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 activeTab="1"/>
  </bookViews>
  <sheets>
    <sheet name="Sheet1" sheetId="1" r:id="rId1"/>
    <sheet name="Sheet2" sheetId="2" r:id="rId2"/>
  </sheets>
  <definedNames>
    <definedName name="_xlnm._FilterDatabase" localSheetId="0" hidden="1">Sheet1!$A$1:$H$485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<sst xmlns="http://schemas.openxmlformats.org/spreadsheetml/2006/main" count="1994" uniqueCount="864">
  <si>
    <t>序号</t>
  </si>
  <si>
    <t>学号</t>
  </si>
  <si>
    <t>姓名</t>
  </si>
  <si>
    <t>专业</t>
  </si>
  <si>
    <t>班级名称</t>
  </si>
  <si>
    <t>论文盲审名单序号</t>
  </si>
  <si>
    <t>随机抽取序号</t>
  </si>
  <si>
    <t>抽取篇数</t>
  </si>
  <si>
    <t>刘一航</t>
  </si>
  <si>
    <t>保险学</t>
  </si>
  <si>
    <t>保险2101</t>
  </si>
  <si>
    <t>王晓初</t>
  </si>
  <si>
    <t>蒋伟</t>
  </si>
  <si>
    <t>2021014636</t>
  </si>
  <si>
    <t>郝移杰</t>
  </si>
  <si>
    <t>2021014643</t>
  </si>
  <si>
    <t>王风昊</t>
  </si>
  <si>
    <t>2021014654</t>
  </si>
  <si>
    <t>罗伊潇</t>
  </si>
  <si>
    <t>2021014657</t>
  </si>
  <si>
    <t>日孜完古力·赛都拉</t>
  </si>
  <si>
    <t>2021014675</t>
  </si>
  <si>
    <t>王鹏翔</t>
  </si>
  <si>
    <t>2021014678</t>
  </si>
  <si>
    <t>吴晟杰</t>
  </si>
  <si>
    <t>2021014689</t>
  </si>
  <si>
    <t>马晶莹</t>
  </si>
  <si>
    <t>2021014707</t>
  </si>
  <si>
    <t>王俊烨</t>
  </si>
  <si>
    <t>2021014715</t>
  </si>
  <si>
    <t>阿尔孜姑丽·合力力</t>
  </si>
  <si>
    <t>2021014721</t>
  </si>
  <si>
    <t>田曼琪</t>
  </si>
  <si>
    <t>2021014729</t>
  </si>
  <si>
    <t>张可鑫</t>
  </si>
  <si>
    <t>2021014734</t>
  </si>
  <si>
    <t>高佳明</t>
  </si>
  <si>
    <t>2021014738</t>
  </si>
  <si>
    <t>吕泽中</t>
  </si>
  <si>
    <t>2021014740</t>
  </si>
  <si>
    <t>王永亮</t>
  </si>
  <si>
    <t>2021014755</t>
  </si>
  <si>
    <t>刘莎</t>
  </si>
  <si>
    <t>2021014762</t>
  </si>
  <si>
    <t>薛子怡</t>
  </si>
  <si>
    <t>2021014814</t>
  </si>
  <si>
    <t>李宇辰</t>
  </si>
  <si>
    <t>2021014816</t>
  </si>
  <si>
    <t>罗丹丹</t>
  </si>
  <si>
    <t>2020014221</t>
  </si>
  <si>
    <t>张子昱</t>
  </si>
  <si>
    <t>保险2102</t>
  </si>
  <si>
    <t>2021014667</t>
  </si>
  <si>
    <t>海洋</t>
  </si>
  <si>
    <t>2021014674</t>
  </si>
  <si>
    <t>田有金</t>
  </si>
  <si>
    <t>2021014681</t>
  </si>
  <si>
    <t>岳子琛</t>
  </si>
  <si>
    <t>2021014695</t>
  </si>
  <si>
    <t>杨晓菁</t>
  </si>
  <si>
    <t>2021014702</t>
  </si>
  <si>
    <t>李英豪</t>
  </si>
  <si>
    <t>2021014704</t>
  </si>
  <si>
    <t>恰尔谢别克·居热提</t>
  </si>
  <si>
    <t>2021014714</t>
  </si>
  <si>
    <t>朱文宇</t>
  </si>
  <si>
    <t>2021014719</t>
  </si>
  <si>
    <t>蒙移柠</t>
  </si>
  <si>
    <t>2021014725</t>
  </si>
  <si>
    <t>尹一琳</t>
  </si>
  <si>
    <t>2021014730</t>
  </si>
  <si>
    <t>张依桐</t>
  </si>
  <si>
    <t>2021014735</t>
  </si>
  <si>
    <t>谷星浩</t>
  </si>
  <si>
    <t>2021014746</t>
  </si>
  <si>
    <t>祖力克买尔·西热艾力</t>
  </si>
  <si>
    <t>2021014748</t>
  </si>
  <si>
    <t>耿静宜</t>
  </si>
  <si>
    <t>2021014760</t>
  </si>
  <si>
    <t>王彤</t>
  </si>
  <si>
    <t>2021014792</t>
  </si>
  <si>
    <t>王思乾</t>
  </si>
  <si>
    <t>2021014794</t>
  </si>
  <si>
    <t>王欣怡</t>
  </si>
  <si>
    <t>2021014815</t>
  </si>
  <si>
    <t>利宏宁</t>
  </si>
  <si>
    <t>2021014818</t>
  </si>
  <si>
    <t>王佳慧</t>
  </si>
  <si>
    <t>耿俊杰</t>
  </si>
  <si>
    <t>工商管理</t>
  </si>
  <si>
    <t>工商2101</t>
  </si>
  <si>
    <t>马娥</t>
  </si>
  <si>
    <t>阳晓婷（线上）</t>
  </si>
  <si>
    <t>吴霄鹏</t>
  </si>
  <si>
    <t>曹琼丹</t>
  </si>
  <si>
    <t>宋雅琪</t>
  </si>
  <si>
    <t>杨吉</t>
  </si>
  <si>
    <t>杜怡菲</t>
  </si>
  <si>
    <t>周乐航</t>
  </si>
  <si>
    <t>张乐乐</t>
  </si>
  <si>
    <t>龚诗健</t>
  </si>
  <si>
    <t>李静（线上）</t>
  </si>
  <si>
    <t>侯羽翔</t>
  </si>
  <si>
    <t>刘璇（线上）</t>
  </si>
  <si>
    <t>2021012975</t>
  </si>
  <si>
    <t>王旭</t>
  </si>
  <si>
    <t>2021014443</t>
  </si>
  <si>
    <t>胡烨</t>
  </si>
  <si>
    <t>2021014453</t>
  </si>
  <si>
    <t>狄元欣</t>
  </si>
  <si>
    <t>2021014515</t>
  </si>
  <si>
    <t>罗锐欣</t>
  </si>
  <si>
    <t>2021014531</t>
  </si>
  <si>
    <t>王茂亭</t>
  </si>
  <si>
    <t>2021014589</t>
  </si>
  <si>
    <t>陈奕灵</t>
  </si>
  <si>
    <t>2021014606</t>
  </si>
  <si>
    <t>余海兰</t>
  </si>
  <si>
    <t>2021014611</t>
  </si>
  <si>
    <t>谢海林</t>
  </si>
  <si>
    <t>2021014616</t>
  </si>
  <si>
    <t>程欣</t>
  </si>
  <si>
    <t>刘淑</t>
  </si>
  <si>
    <t>工商2102</t>
  </si>
  <si>
    <t>李根</t>
  </si>
  <si>
    <t>仝瑶</t>
  </si>
  <si>
    <t>刘康飞</t>
  </si>
  <si>
    <t>许志健</t>
  </si>
  <si>
    <t>赵梦洁</t>
  </si>
  <si>
    <t>刘思莹</t>
  </si>
  <si>
    <t>杨佳玉晗（线上）</t>
  </si>
  <si>
    <t>王雨蕊</t>
  </si>
  <si>
    <t>张华帅</t>
  </si>
  <si>
    <t>2021014431</t>
  </si>
  <si>
    <t>王婷</t>
  </si>
  <si>
    <t>2021014437</t>
  </si>
  <si>
    <t>尹依君</t>
  </si>
  <si>
    <t>2021014445</t>
  </si>
  <si>
    <t>刘集铭</t>
  </si>
  <si>
    <t>2021014465</t>
  </si>
  <si>
    <t>杨茹媛</t>
  </si>
  <si>
    <t>2021014466</t>
  </si>
  <si>
    <t>杨霞</t>
  </si>
  <si>
    <t>2021014497</t>
  </si>
  <si>
    <t>周俞菁</t>
  </si>
  <si>
    <t>2021014521</t>
  </si>
  <si>
    <t>徐志渊</t>
  </si>
  <si>
    <t>2021014544</t>
  </si>
  <si>
    <t>梁雪芳</t>
  </si>
  <si>
    <t>2021014562</t>
  </si>
  <si>
    <t>崔茗轩</t>
  </si>
  <si>
    <t>2021014571</t>
  </si>
  <si>
    <t>王若彤</t>
  </si>
  <si>
    <t>2021014604</t>
  </si>
  <si>
    <t>杨慧敏</t>
  </si>
  <si>
    <t>2021014615</t>
  </si>
  <si>
    <t>白欣妍</t>
  </si>
  <si>
    <t>2021014628</t>
  </si>
  <si>
    <t>张德惠</t>
  </si>
  <si>
    <t>康容容</t>
  </si>
  <si>
    <t>国际经济与贸易</t>
  </si>
  <si>
    <t>国贸2101</t>
  </si>
  <si>
    <t>魏子尧</t>
  </si>
  <si>
    <t>2021014640</t>
  </si>
  <si>
    <t>刘帅</t>
  </si>
  <si>
    <t>2021014649</t>
  </si>
  <si>
    <t>朱小成</t>
  </si>
  <si>
    <t>2021014651</t>
  </si>
  <si>
    <t>陈雅琳</t>
  </si>
  <si>
    <t>2021014652</t>
  </si>
  <si>
    <t>韩硕</t>
  </si>
  <si>
    <t>2021014663</t>
  </si>
  <si>
    <t>杨芷君</t>
  </si>
  <si>
    <t>2021014665</t>
  </si>
  <si>
    <t>章柏婧</t>
  </si>
  <si>
    <t>2021014697</t>
  </si>
  <si>
    <t>张婷婷</t>
  </si>
  <si>
    <t>2021014703</t>
  </si>
  <si>
    <t>潘子楚</t>
  </si>
  <si>
    <t>2021014720</t>
  </si>
  <si>
    <t>宋奕儒</t>
  </si>
  <si>
    <t>2021014728</t>
  </si>
  <si>
    <t>张红宇</t>
  </si>
  <si>
    <t>2021014737</t>
  </si>
  <si>
    <t>刘子奇</t>
  </si>
  <si>
    <t>2021014756</t>
  </si>
  <si>
    <t>刘媛媛</t>
  </si>
  <si>
    <t>2021014769</t>
  </si>
  <si>
    <t>路广平</t>
  </si>
  <si>
    <t>2021014773</t>
  </si>
  <si>
    <t>杨子涵</t>
  </si>
  <si>
    <t>2021014775</t>
  </si>
  <si>
    <t>张健康</t>
  </si>
  <si>
    <t>2021014776</t>
  </si>
  <si>
    <t>张竞飞</t>
  </si>
  <si>
    <t>2021014785</t>
  </si>
  <si>
    <t>李文艺</t>
  </si>
  <si>
    <t>2021014786</t>
  </si>
  <si>
    <t>李欣</t>
  </si>
  <si>
    <t>2021014788</t>
  </si>
  <si>
    <t>马静姝</t>
  </si>
  <si>
    <t>2021014802</t>
  </si>
  <si>
    <t>刘明正</t>
  </si>
  <si>
    <t>2021014803</t>
  </si>
  <si>
    <t>柳世栋</t>
  </si>
  <si>
    <t>2021014805</t>
  </si>
  <si>
    <t>史建华</t>
  </si>
  <si>
    <t>2021014664</t>
  </si>
  <si>
    <t>张一凡</t>
  </si>
  <si>
    <t>国贸2102</t>
  </si>
  <si>
    <t>2021014688</t>
  </si>
  <si>
    <t>李啸宇</t>
  </si>
  <si>
    <t>2021014698</t>
  </si>
  <si>
    <t>张潇予</t>
  </si>
  <si>
    <t>2021014705</t>
  </si>
  <si>
    <t>宋易成</t>
  </si>
  <si>
    <t>2021014718</t>
  </si>
  <si>
    <t>毛欣竹</t>
  </si>
  <si>
    <t>2021014722</t>
  </si>
  <si>
    <t>田淑婧</t>
  </si>
  <si>
    <t>2021014726</t>
  </si>
  <si>
    <t>禹莎莎</t>
  </si>
  <si>
    <t>2021014727</t>
  </si>
  <si>
    <t>张焯婷</t>
  </si>
  <si>
    <t>2021014736</t>
  </si>
  <si>
    <t>顾贺元</t>
  </si>
  <si>
    <t>2021014739</t>
  </si>
  <si>
    <t>普希孟</t>
  </si>
  <si>
    <t>2021014741</t>
  </si>
  <si>
    <t>王子锦</t>
  </si>
  <si>
    <t>2021014742</t>
  </si>
  <si>
    <t>肖申奥</t>
  </si>
  <si>
    <t>2021014752</t>
  </si>
  <si>
    <t>韩佳诺</t>
  </si>
  <si>
    <t>2021014754</t>
  </si>
  <si>
    <t>李沁珥</t>
  </si>
  <si>
    <t>2021014757</t>
  </si>
  <si>
    <t>孙雅楠</t>
  </si>
  <si>
    <t>2021014777</t>
  </si>
  <si>
    <t>张涛</t>
  </si>
  <si>
    <t>2021014782</t>
  </si>
  <si>
    <t>胡芮涵</t>
  </si>
  <si>
    <t>2021014783</t>
  </si>
  <si>
    <t>李芮</t>
  </si>
  <si>
    <t>2021014793</t>
  </si>
  <si>
    <t>王笑寒</t>
  </si>
  <si>
    <t>2021014799</t>
  </si>
  <si>
    <t>李良宇</t>
  </si>
  <si>
    <t>2021014801</t>
  </si>
  <si>
    <t>梁玉杰</t>
  </si>
  <si>
    <t>2021014819</t>
  </si>
  <si>
    <t>王睿</t>
  </si>
  <si>
    <t>2021014823</t>
  </si>
  <si>
    <t>薛培悦</t>
  </si>
  <si>
    <t>李清越</t>
  </si>
  <si>
    <t>会计学</t>
  </si>
  <si>
    <t>会计2101</t>
  </si>
  <si>
    <t>尹子晗</t>
  </si>
  <si>
    <t>解宜宁</t>
  </si>
  <si>
    <t>梅齐悦</t>
  </si>
  <si>
    <t>贺馨怡</t>
  </si>
  <si>
    <t>雷思语</t>
  </si>
  <si>
    <t>张润</t>
  </si>
  <si>
    <t>李子钰</t>
  </si>
  <si>
    <t>潘留洋</t>
  </si>
  <si>
    <t>王一茗</t>
  </si>
  <si>
    <t>徐妍</t>
  </si>
  <si>
    <t>刘一凡</t>
  </si>
  <si>
    <t>蒋雨霏</t>
  </si>
  <si>
    <t>康新钰</t>
  </si>
  <si>
    <t>李胜兰</t>
  </si>
  <si>
    <t>张霖乔</t>
  </si>
  <si>
    <t>齐媛媛</t>
  </si>
  <si>
    <t>2021010393</t>
  </si>
  <si>
    <t>杨云帆</t>
  </si>
  <si>
    <t>2021014065</t>
  </si>
  <si>
    <t>苏睿姝</t>
  </si>
  <si>
    <t>2021014436</t>
  </si>
  <si>
    <t>殷倩如</t>
  </si>
  <si>
    <t>2021014452</t>
  </si>
  <si>
    <t>陈美静</t>
  </si>
  <si>
    <t>2021014457</t>
  </si>
  <si>
    <t>刘婧阳</t>
  </si>
  <si>
    <t>2021014468</t>
  </si>
  <si>
    <t>张煜媛</t>
  </si>
  <si>
    <t>2021014493</t>
  </si>
  <si>
    <t>王郁梓</t>
  </si>
  <si>
    <t>2021014498</t>
  </si>
  <si>
    <t>陈子昂</t>
  </si>
  <si>
    <t>2021014516</t>
  </si>
  <si>
    <t>马琳钰</t>
  </si>
  <si>
    <t>2021014549</t>
  </si>
  <si>
    <t>张婧楠</t>
  </si>
  <si>
    <t>2021014586</t>
  </si>
  <si>
    <t>张树缘</t>
  </si>
  <si>
    <t>2021014600</t>
  </si>
  <si>
    <t>石华楠</t>
  </si>
  <si>
    <t>2021014624</t>
  </si>
  <si>
    <t>齐莉莉</t>
  </si>
  <si>
    <t>2021015001</t>
  </si>
  <si>
    <t>冯蔚</t>
  </si>
  <si>
    <t>毕子茁</t>
  </si>
  <si>
    <t>会计2102</t>
  </si>
  <si>
    <t>刘露</t>
  </si>
  <si>
    <t>李适彤</t>
  </si>
  <si>
    <t>李娇</t>
  </si>
  <si>
    <t>刘梦越</t>
  </si>
  <si>
    <t>姚远</t>
  </si>
  <si>
    <t>成昕茗</t>
  </si>
  <si>
    <t>卢科行</t>
  </si>
  <si>
    <t>李岱群</t>
  </si>
  <si>
    <t>马诗妍</t>
  </si>
  <si>
    <t>钮红丽</t>
  </si>
  <si>
    <t>李子晟</t>
  </si>
  <si>
    <t>许珈宁</t>
  </si>
  <si>
    <t>梅琰瑞</t>
  </si>
  <si>
    <t>朱可</t>
  </si>
  <si>
    <t>高玉影</t>
  </si>
  <si>
    <t>2021010968</t>
  </si>
  <si>
    <t>朱敏嘉</t>
  </si>
  <si>
    <t>2021014423</t>
  </si>
  <si>
    <t>杜玲</t>
  </si>
  <si>
    <t>2021014444</t>
  </si>
  <si>
    <t>林云鹏</t>
  </si>
  <si>
    <t>2021014450</t>
  </si>
  <si>
    <t>张宸赫</t>
  </si>
  <si>
    <t>2021014467</t>
  </si>
  <si>
    <t>张钰晨</t>
  </si>
  <si>
    <t>2021014492</t>
  </si>
  <si>
    <t>王威心</t>
  </si>
  <si>
    <t>2021014518</t>
  </si>
  <si>
    <t>桑怡敏</t>
  </si>
  <si>
    <t>2021014524</t>
  </si>
  <si>
    <t>张岚</t>
  </si>
  <si>
    <t>2021014565</t>
  </si>
  <si>
    <t>李阳</t>
  </si>
  <si>
    <t>2021014590</t>
  </si>
  <si>
    <t>高淑华</t>
  </si>
  <si>
    <t>2021014601</t>
  </si>
  <si>
    <t>王丹</t>
  </si>
  <si>
    <t>2021014626</t>
  </si>
  <si>
    <t>涂昆</t>
  </si>
  <si>
    <t>2021014627</t>
  </si>
  <si>
    <t>王瑾</t>
  </si>
  <si>
    <t>2021014631</t>
  </si>
  <si>
    <t>赵涵瑞</t>
  </si>
  <si>
    <t>2021014980</t>
  </si>
  <si>
    <t>潘慧博</t>
  </si>
  <si>
    <t>姜宗成</t>
  </si>
  <si>
    <t>金融学</t>
  </si>
  <si>
    <t>金融2101</t>
  </si>
  <si>
    <t>县玮嘉</t>
  </si>
  <si>
    <t>李世涵</t>
  </si>
  <si>
    <t>黄诺</t>
  </si>
  <si>
    <t>张泽鑫</t>
  </si>
  <si>
    <t>杨宸宇</t>
  </si>
  <si>
    <t>黄千容</t>
  </si>
  <si>
    <t>顾天宸</t>
  </si>
  <si>
    <t>刘天象</t>
  </si>
  <si>
    <t>张益豪</t>
  </si>
  <si>
    <t>安嘉琪</t>
  </si>
  <si>
    <t>王有福</t>
  </si>
  <si>
    <t>杨清彬</t>
  </si>
  <si>
    <t>张煜琳</t>
  </si>
  <si>
    <t>赵祎婷</t>
  </si>
  <si>
    <t>2020012516</t>
  </si>
  <si>
    <t>赵梓淇</t>
  </si>
  <si>
    <t>2020013970</t>
  </si>
  <si>
    <t>艾芮竹</t>
  </si>
  <si>
    <t>2021010939</t>
  </si>
  <si>
    <t>员雨佳</t>
  </si>
  <si>
    <t>2021011332</t>
  </si>
  <si>
    <t>李想</t>
  </si>
  <si>
    <t>2021011615</t>
  </si>
  <si>
    <t>周弈帆</t>
  </si>
  <si>
    <t>2021014639</t>
  </si>
  <si>
    <t>梁家骐</t>
  </si>
  <si>
    <t>2021014641</t>
  </si>
  <si>
    <t>罗方立</t>
  </si>
  <si>
    <t>2021014642</t>
  </si>
  <si>
    <t>秦曾友</t>
  </si>
  <si>
    <t>2021014647</t>
  </si>
  <si>
    <t>赵彦儒</t>
  </si>
  <si>
    <t>2021014648</t>
  </si>
  <si>
    <t>周双</t>
  </si>
  <si>
    <t>2021014656</t>
  </si>
  <si>
    <t>莫研</t>
  </si>
  <si>
    <t>2021014658</t>
  </si>
  <si>
    <t>宋欣妍</t>
  </si>
  <si>
    <t>2021014666</t>
  </si>
  <si>
    <t>周雯</t>
  </si>
  <si>
    <t>2021014717</t>
  </si>
  <si>
    <t>旷子怡</t>
  </si>
  <si>
    <t>2021014798</t>
  </si>
  <si>
    <t>焦云啸</t>
  </si>
  <si>
    <t>2021014800</t>
  </si>
  <si>
    <t>李兆欣</t>
  </si>
  <si>
    <t>2021014813</t>
  </si>
  <si>
    <t>李冰迅</t>
  </si>
  <si>
    <t>2021014827</t>
  </si>
  <si>
    <t>赵滢</t>
  </si>
  <si>
    <t>李汶谚</t>
  </si>
  <si>
    <t>金融2102</t>
  </si>
  <si>
    <t>林正豪</t>
  </si>
  <si>
    <t>黄咏霖</t>
  </si>
  <si>
    <t>杨远航</t>
  </si>
  <si>
    <t>李睿</t>
  </si>
  <si>
    <t>魏立宸</t>
  </si>
  <si>
    <t>于道淼</t>
  </si>
  <si>
    <t>杨欣</t>
  </si>
  <si>
    <t>王少伟</t>
  </si>
  <si>
    <t>2020013735</t>
  </si>
  <si>
    <t>彭玉骢</t>
  </si>
  <si>
    <t>2021010925</t>
  </si>
  <si>
    <t>辜昕玥</t>
  </si>
  <si>
    <t>2021011178</t>
  </si>
  <si>
    <t>张昕智</t>
  </si>
  <si>
    <t>2021011384</t>
  </si>
  <si>
    <t>曹梓钰</t>
  </si>
  <si>
    <t>2021012026</t>
  </si>
  <si>
    <t>杨帅闯</t>
  </si>
  <si>
    <t>2021012963</t>
  </si>
  <si>
    <t>李少辉</t>
  </si>
  <si>
    <t>2021014637</t>
  </si>
  <si>
    <t>黄俊达</t>
  </si>
  <si>
    <t>2021014650</t>
  </si>
  <si>
    <t>陈红艳</t>
  </si>
  <si>
    <t>2021014680</t>
  </si>
  <si>
    <t>杨俊</t>
  </si>
  <si>
    <t>2021014685</t>
  </si>
  <si>
    <t>邓子惠</t>
  </si>
  <si>
    <t>2021014690</t>
  </si>
  <si>
    <t>彭玉洁</t>
  </si>
  <si>
    <t>2021014693</t>
  </si>
  <si>
    <t>孙逸帆</t>
  </si>
  <si>
    <t>2021014710</t>
  </si>
  <si>
    <t>张少坤</t>
  </si>
  <si>
    <t>2021014713</t>
  </si>
  <si>
    <t>张智杰</t>
  </si>
  <si>
    <t>2021014751</t>
  </si>
  <si>
    <t>郭楠</t>
  </si>
  <si>
    <t>2021014759</t>
  </si>
  <si>
    <t>王盘婷</t>
  </si>
  <si>
    <t>2021014761</t>
  </si>
  <si>
    <t>王彦梅</t>
  </si>
  <si>
    <t>2021014766</t>
  </si>
  <si>
    <t>李博洋</t>
  </si>
  <si>
    <t>2021014787</t>
  </si>
  <si>
    <t>李一帆</t>
  </si>
  <si>
    <t>2021014790</t>
  </si>
  <si>
    <t>屈欣悦</t>
  </si>
  <si>
    <t>2021014806</t>
  </si>
  <si>
    <t>王东</t>
  </si>
  <si>
    <t>2021015432</t>
  </si>
  <si>
    <t>白雪茹</t>
  </si>
  <si>
    <t>2023S10104</t>
  </si>
  <si>
    <t>郭佳木</t>
  </si>
  <si>
    <t>金融学（第二学位）</t>
  </si>
  <si>
    <t>金融（第二学位）2301</t>
  </si>
  <si>
    <t>2023S10105</t>
  </si>
  <si>
    <t>阮子卿</t>
  </si>
  <si>
    <t>2023S10106</t>
  </si>
  <si>
    <t>冯九润</t>
  </si>
  <si>
    <t>2023S10107</t>
  </si>
  <si>
    <t>周萌萌</t>
  </si>
  <si>
    <t>2023S10109</t>
  </si>
  <si>
    <t>赵恩慧</t>
  </si>
  <si>
    <t>2023S10112</t>
  </si>
  <si>
    <t>汪铭溥</t>
  </si>
  <si>
    <t>2023S10117</t>
  </si>
  <si>
    <t>牛瑞娟</t>
  </si>
  <si>
    <t>2023S10120</t>
  </si>
  <si>
    <t>刘天翔</t>
  </si>
  <si>
    <t>2023S10127</t>
  </si>
  <si>
    <t>刘英楠</t>
  </si>
  <si>
    <t>2023S10128</t>
  </si>
  <si>
    <t>夏正航</t>
  </si>
  <si>
    <t>2023S10129</t>
  </si>
  <si>
    <t>法鲁克·沙来</t>
  </si>
  <si>
    <t>2023S10134</t>
  </si>
  <si>
    <t>谢良源</t>
  </si>
  <si>
    <t>黄丽芬</t>
  </si>
  <si>
    <t>经济学</t>
  </si>
  <si>
    <t>经济2101</t>
  </si>
  <si>
    <t>张帆</t>
  </si>
  <si>
    <t>孟可菲</t>
  </si>
  <si>
    <t>陈佳羽</t>
  </si>
  <si>
    <t>王静如</t>
  </si>
  <si>
    <t>付涯萌</t>
  </si>
  <si>
    <t>高玉珊</t>
  </si>
  <si>
    <t>张月莹</t>
  </si>
  <si>
    <t>干天招</t>
  </si>
  <si>
    <t>管越</t>
  </si>
  <si>
    <t>周作贤</t>
  </si>
  <si>
    <t>陶学乐</t>
  </si>
  <si>
    <t>金海灵</t>
  </si>
  <si>
    <t>罗晓丽</t>
  </si>
  <si>
    <t>2020014229</t>
  </si>
  <si>
    <t>谭宗霖</t>
  </si>
  <si>
    <t>2021010078</t>
  </si>
  <si>
    <t>陈蓉萍</t>
  </si>
  <si>
    <t>2021013588</t>
  </si>
  <si>
    <t>高雅桢</t>
  </si>
  <si>
    <t>2021014661</t>
  </si>
  <si>
    <t>杨进钰</t>
  </si>
  <si>
    <t>2021014662</t>
  </si>
  <si>
    <t>杨雨菲</t>
  </si>
  <si>
    <t>2021014668</t>
  </si>
  <si>
    <t>黄磊</t>
  </si>
  <si>
    <t>2021014676</t>
  </si>
  <si>
    <t>王宇博</t>
  </si>
  <si>
    <t>2021014687</t>
  </si>
  <si>
    <t>李若曦</t>
  </si>
  <si>
    <t>2021014692</t>
  </si>
  <si>
    <t>孙心怡</t>
  </si>
  <si>
    <t>2021014706</t>
  </si>
  <si>
    <t>王冠淞</t>
  </si>
  <si>
    <t>2021014712</t>
  </si>
  <si>
    <t>张哲珩</t>
  </si>
  <si>
    <t>2021014724</t>
  </si>
  <si>
    <t>肖晨阳</t>
  </si>
  <si>
    <t>2021014745</t>
  </si>
  <si>
    <t>章键锋</t>
  </si>
  <si>
    <t>2021014767</t>
  </si>
  <si>
    <t>李卓然</t>
  </si>
  <si>
    <t>2021014781</t>
  </si>
  <si>
    <t>高莹</t>
  </si>
  <si>
    <t>2021014822</t>
  </si>
  <si>
    <t>徐宇晨</t>
  </si>
  <si>
    <t>2021015159</t>
  </si>
  <si>
    <t>喻博</t>
  </si>
  <si>
    <t>2021015305</t>
  </si>
  <si>
    <t>陈云祥</t>
  </si>
  <si>
    <t>邵碧海</t>
  </si>
  <si>
    <t>经济2102</t>
  </si>
  <si>
    <t>崔熙茹</t>
  </si>
  <si>
    <t>李婧</t>
  </si>
  <si>
    <t>姚琦</t>
  </si>
  <si>
    <t>杨林炎</t>
  </si>
  <si>
    <t>陈思思</t>
  </si>
  <si>
    <t>杜億鑫</t>
  </si>
  <si>
    <t>穆青昀</t>
  </si>
  <si>
    <t>2021010279</t>
  </si>
  <si>
    <t>何泉江</t>
  </si>
  <si>
    <t>2021011423</t>
  </si>
  <si>
    <t>王雨轩</t>
  </si>
  <si>
    <t>2021014635</t>
  </si>
  <si>
    <t>董长丰</t>
  </si>
  <si>
    <t>2021014644</t>
  </si>
  <si>
    <t>谢玥祯</t>
  </si>
  <si>
    <t>2021014659</t>
  </si>
  <si>
    <t>田欢</t>
  </si>
  <si>
    <t>2021014660</t>
  </si>
  <si>
    <t>阳铃琳</t>
  </si>
  <si>
    <t>2021014672</t>
  </si>
  <si>
    <t>潘俊友</t>
  </si>
  <si>
    <t>2021014699</t>
  </si>
  <si>
    <t>赵帆</t>
  </si>
  <si>
    <t>2021014723</t>
  </si>
  <si>
    <t>王若雨</t>
  </si>
  <si>
    <t>2021014744</t>
  </si>
  <si>
    <t>余飞</t>
  </si>
  <si>
    <t>2021014749</t>
  </si>
  <si>
    <t>苟思雨</t>
  </si>
  <si>
    <t>2021014772</t>
  </si>
  <si>
    <t>王嘉睿</t>
  </si>
  <si>
    <t>2021014784</t>
  </si>
  <si>
    <t>李甜甜</t>
  </si>
  <si>
    <t>2021014791</t>
  </si>
  <si>
    <t>孙郡</t>
  </si>
  <si>
    <t>2021014796</t>
  </si>
  <si>
    <t>白文行</t>
  </si>
  <si>
    <t>2021014797</t>
  </si>
  <si>
    <t>华泽楷</t>
  </si>
  <si>
    <t>2021014810</t>
  </si>
  <si>
    <t>叶燃</t>
  </si>
  <si>
    <t>2021014811</t>
  </si>
  <si>
    <t>白珂莹</t>
  </si>
  <si>
    <t>2021014820</t>
  </si>
  <si>
    <t>王徐语遥</t>
  </si>
  <si>
    <t>2021014821</t>
  </si>
  <si>
    <t>王宇环</t>
  </si>
  <si>
    <t>2021014824</t>
  </si>
  <si>
    <t>张曦月</t>
  </si>
  <si>
    <t>2021015225</t>
  </si>
  <si>
    <t>云文静</t>
  </si>
  <si>
    <t>2021015343</t>
  </si>
  <si>
    <t>周文哲</t>
  </si>
  <si>
    <t>武小力</t>
  </si>
  <si>
    <t>农林经济管理</t>
  </si>
  <si>
    <t>农管2101</t>
  </si>
  <si>
    <t>2019014253</t>
  </si>
  <si>
    <t>马琳琳</t>
  </si>
  <si>
    <t>2021011244</t>
  </si>
  <si>
    <t>马南楠</t>
  </si>
  <si>
    <t>2021014421</t>
  </si>
  <si>
    <t>吴涛</t>
  </si>
  <si>
    <t>2021014434</t>
  </si>
  <si>
    <t>杨菲</t>
  </si>
  <si>
    <t>2021014439</t>
  </si>
  <si>
    <t>赵雪娟</t>
  </si>
  <si>
    <t>2021014440</t>
  </si>
  <si>
    <t>赵亦琳</t>
  </si>
  <si>
    <t>2021014460</t>
  </si>
  <si>
    <t>乔梦圆</t>
  </si>
  <si>
    <t>2021014471</t>
  </si>
  <si>
    <t>康立嵩</t>
  </si>
  <si>
    <t>2021014474</t>
  </si>
  <si>
    <t>刘航</t>
  </si>
  <si>
    <t>2021014489</t>
  </si>
  <si>
    <t>邱佳欣</t>
  </si>
  <si>
    <t>2021014491</t>
  </si>
  <si>
    <t>王瑞</t>
  </si>
  <si>
    <t>2021014496</t>
  </si>
  <si>
    <t>赵婷</t>
  </si>
  <si>
    <t>2021014506</t>
  </si>
  <si>
    <t>张志文</t>
  </si>
  <si>
    <t>2021014529</t>
  </si>
  <si>
    <t>朴辰镛</t>
  </si>
  <si>
    <t>2021014539</t>
  </si>
  <si>
    <t>郭毓</t>
  </si>
  <si>
    <t>2021014548</t>
  </si>
  <si>
    <t>邵淑敏</t>
  </si>
  <si>
    <t>2021014581</t>
  </si>
  <si>
    <t>李晓东</t>
  </si>
  <si>
    <t>2021014599</t>
  </si>
  <si>
    <t>秦一格</t>
  </si>
  <si>
    <t>2021014602</t>
  </si>
  <si>
    <t>王澍葳</t>
  </si>
  <si>
    <t>2021014607</t>
  </si>
  <si>
    <t>崔茗雨</t>
  </si>
  <si>
    <t>2021014614</t>
  </si>
  <si>
    <t>赵娅君</t>
  </si>
  <si>
    <t>2021014619</t>
  </si>
  <si>
    <t>李佳莉</t>
  </si>
  <si>
    <t>2021014625</t>
  </si>
  <si>
    <t>苏芮加</t>
  </si>
  <si>
    <t>2021014630</t>
  </si>
  <si>
    <t>张琬棠</t>
  </si>
  <si>
    <t>2021015195</t>
  </si>
  <si>
    <t>孙祎</t>
  </si>
  <si>
    <t>何志翔</t>
  </si>
  <si>
    <t>农管2102</t>
  </si>
  <si>
    <t>赵静茹</t>
  </si>
  <si>
    <t>2020010295</t>
  </si>
  <si>
    <t>任欣宇</t>
  </si>
  <si>
    <t>2021014415</t>
  </si>
  <si>
    <t>丁家和</t>
  </si>
  <si>
    <t>2021014420</t>
  </si>
  <si>
    <t>裴鑫相</t>
  </si>
  <si>
    <t>2021014442</t>
  </si>
  <si>
    <t>冯桓铤</t>
  </si>
  <si>
    <t>2021014454</t>
  </si>
  <si>
    <t>丁一祎</t>
  </si>
  <si>
    <t>2021014470</t>
  </si>
  <si>
    <t>陈炜煜</t>
  </si>
  <si>
    <t>2021014475</t>
  </si>
  <si>
    <t>宋泓澄</t>
  </si>
  <si>
    <t>2021014484</t>
  </si>
  <si>
    <t>李蝶</t>
  </si>
  <si>
    <t>2021014499</t>
  </si>
  <si>
    <t>邓王奕阳</t>
  </si>
  <si>
    <t>2021014537</t>
  </si>
  <si>
    <t>程佳馨</t>
  </si>
  <si>
    <t>2021014538</t>
  </si>
  <si>
    <t>郭思晴</t>
  </si>
  <si>
    <t>2021014542</t>
  </si>
  <si>
    <t>李佩璇</t>
  </si>
  <si>
    <t>2021014552</t>
  </si>
  <si>
    <t>朱乐乐</t>
  </si>
  <si>
    <t>2021014563</t>
  </si>
  <si>
    <t>公溆鑫</t>
  </si>
  <si>
    <t>2021014595</t>
  </si>
  <si>
    <t>刘若凡</t>
  </si>
  <si>
    <t>2021014596</t>
  </si>
  <si>
    <t>马文杨</t>
  </si>
  <si>
    <t>2021014605</t>
  </si>
  <si>
    <t>殷切</t>
  </si>
  <si>
    <t>2021014618</t>
  </si>
  <si>
    <t>黄欣菱</t>
  </si>
  <si>
    <t>2021014623</t>
  </si>
  <si>
    <t>马荣</t>
  </si>
  <si>
    <t>李加帅</t>
  </si>
  <si>
    <t>农管卓越班2101</t>
  </si>
  <si>
    <t>刘雨默</t>
  </si>
  <si>
    <t>冯睿</t>
  </si>
  <si>
    <t>2021015334</t>
  </si>
  <si>
    <t>曹逸寒</t>
  </si>
  <si>
    <t>2021015336</t>
  </si>
  <si>
    <t>李良</t>
  </si>
  <si>
    <t>2021015337</t>
  </si>
  <si>
    <t>李世林</t>
  </si>
  <si>
    <t>2021015338</t>
  </si>
  <si>
    <t>李卓卓</t>
  </si>
  <si>
    <t>2021015339</t>
  </si>
  <si>
    <t>梁茂祥</t>
  </si>
  <si>
    <t>2021015341</t>
  </si>
  <si>
    <t>王德宸</t>
  </si>
  <si>
    <t>2021015342</t>
  </si>
  <si>
    <t>王昊骋</t>
  </si>
  <si>
    <t>2021015344</t>
  </si>
  <si>
    <t>曹瑶</t>
  </si>
  <si>
    <t>2021015346</t>
  </si>
  <si>
    <t>崔瑞湘</t>
  </si>
  <si>
    <t>2021015347</t>
  </si>
  <si>
    <t>董凤瑄</t>
  </si>
  <si>
    <t>2021015348</t>
  </si>
  <si>
    <t>杜子涵</t>
  </si>
  <si>
    <t>2021015350</t>
  </si>
  <si>
    <t>古丽皮耶·尼加提</t>
  </si>
  <si>
    <t>2021015351</t>
  </si>
  <si>
    <t>李姣盈</t>
  </si>
  <si>
    <t>2021015352</t>
  </si>
  <si>
    <t>李美萱</t>
  </si>
  <si>
    <t>2021015353</t>
  </si>
  <si>
    <t>刘静怡</t>
  </si>
  <si>
    <t>2021015354</t>
  </si>
  <si>
    <t>罗蕊</t>
  </si>
  <si>
    <t>2021015355</t>
  </si>
  <si>
    <t>马茜雅</t>
  </si>
  <si>
    <t>2021015356</t>
  </si>
  <si>
    <t>孟钰涵</t>
  </si>
  <si>
    <t>2021015357</t>
  </si>
  <si>
    <t>王若丁</t>
  </si>
  <si>
    <t>2021015358</t>
  </si>
  <si>
    <t>王文夕</t>
  </si>
  <si>
    <t>2021015359</t>
  </si>
  <si>
    <t>温佳烁</t>
  </si>
  <si>
    <t>2021015362</t>
  </si>
  <si>
    <t>肖宇捷</t>
  </si>
  <si>
    <t>2021015363</t>
  </si>
  <si>
    <t>徐润阳</t>
  </si>
  <si>
    <t>2021015364</t>
  </si>
  <si>
    <t>张艺芯</t>
  </si>
  <si>
    <t>2021015365</t>
  </si>
  <si>
    <t>赵妍菲</t>
  </si>
  <si>
    <t>2019014180</t>
  </si>
  <si>
    <t>易国云</t>
  </si>
  <si>
    <t>市场营销</t>
  </si>
  <si>
    <t>营销2101</t>
  </si>
  <si>
    <t>2020012125</t>
  </si>
  <si>
    <t>莫一鸣</t>
  </si>
  <si>
    <t>2021013304</t>
  </si>
  <si>
    <t>甘志坚</t>
  </si>
  <si>
    <t>2021013843</t>
  </si>
  <si>
    <t>2021014018</t>
  </si>
  <si>
    <t>吴兴</t>
  </si>
  <si>
    <t>2021014422</t>
  </si>
  <si>
    <t>武文磊</t>
  </si>
  <si>
    <t>2021014426</t>
  </si>
  <si>
    <t>靳思雅</t>
  </si>
  <si>
    <t>2021014432</t>
  </si>
  <si>
    <t>邢朋丽</t>
  </si>
  <si>
    <t>2021014435</t>
  </si>
  <si>
    <t>杨雯涵</t>
  </si>
  <si>
    <t>2021014459</t>
  </si>
  <si>
    <t>牛誉蔚</t>
  </si>
  <si>
    <t>2021014463</t>
  </si>
  <si>
    <t>王艺红</t>
  </si>
  <si>
    <t>2021014464</t>
  </si>
  <si>
    <t>王英娜</t>
  </si>
  <si>
    <t>2021014472</t>
  </si>
  <si>
    <t>李庆阳</t>
  </si>
  <si>
    <t>2021014479</t>
  </si>
  <si>
    <t>丁家鑫</t>
  </si>
  <si>
    <t>2021014490</t>
  </si>
  <si>
    <t>四郎次措</t>
  </si>
  <si>
    <t>2021014494</t>
  </si>
  <si>
    <t>熊丹丹</t>
  </si>
  <si>
    <t>2021014510</t>
  </si>
  <si>
    <t>房映含</t>
  </si>
  <si>
    <t>2021014511</t>
  </si>
  <si>
    <t>胡雯清</t>
  </si>
  <si>
    <t>2021014517</t>
  </si>
  <si>
    <t>马雪婷</t>
  </si>
  <si>
    <t>2021014519</t>
  </si>
  <si>
    <t>尚文敏</t>
  </si>
  <si>
    <t>2021014520</t>
  </si>
  <si>
    <t>申屠世真</t>
  </si>
  <si>
    <t>2021014525</t>
  </si>
  <si>
    <t>赵圆圆</t>
  </si>
  <si>
    <t>2021014532</t>
  </si>
  <si>
    <t>扎西旺秋</t>
  </si>
  <si>
    <t>2021014551</t>
  </si>
  <si>
    <t>张逸茜</t>
  </si>
  <si>
    <t>2021014558</t>
  </si>
  <si>
    <t>苗晏杰</t>
  </si>
  <si>
    <t>2021014566</t>
  </si>
  <si>
    <t>刘璐</t>
  </si>
  <si>
    <t>2021014575</t>
  </si>
  <si>
    <t>夏锐萍</t>
  </si>
  <si>
    <t>2021014580</t>
  </si>
  <si>
    <t>李燊</t>
  </si>
  <si>
    <t>2021014584</t>
  </si>
  <si>
    <t>桑旦</t>
  </si>
  <si>
    <t>2021014613</t>
  </si>
  <si>
    <t>张佳楠</t>
  </si>
  <si>
    <t>2021014617</t>
  </si>
  <si>
    <t>关婉彤</t>
  </si>
  <si>
    <t>戴宇浠</t>
  </si>
  <si>
    <t>土地资源管理</t>
  </si>
  <si>
    <t>土管2101</t>
  </si>
  <si>
    <t>刘丁豪</t>
  </si>
  <si>
    <t>李小洋</t>
  </si>
  <si>
    <t>袁华</t>
  </si>
  <si>
    <t>张恩瑞</t>
  </si>
  <si>
    <t>谭杰</t>
  </si>
  <si>
    <t>陈宇晗</t>
  </si>
  <si>
    <t>刘雨洁</t>
  </si>
  <si>
    <t>尹子心</t>
  </si>
  <si>
    <t>王珺玥</t>
  </si>
  <si>
    <t>岳琪瑶</t>
  </si>
  <si>
    <t>陈琳榕</t>
  </si>
  <si>
    <t>李娟</t>
  </si>
  <si>
    <t>秦佳欣</t>
  </si>
  <si>
    <t>2021014424</t>
  </si>
  <si>
    <t>耿聪</t>
  </si>
  <si>
    <t>2021014441</t>
  </si>
  <si>
    <t>周慧琳</t>
  </si>
  <si>
    <t>2021014447</t>
  </si>
  <si>
    <t>吾什肯·瓦里吾拉</t>
  </si>
  <si>
    <t>2021014461</t>
  </si>
  <si>
    <t>任媛媛</t>
  </si>
  <si>
    <t>2021014477</t>
  </si>
  <si>
    <t>章萌实</t>
  </si>
  <si>
    <t>2021014528</t>
  </si>
  <si>
    <t>马骏</t>
  </si>
  <si>
    <t>2021014554</t>
  </si>
  <si>
    <t>高子俊</t>
  </si>
  <si>
    <t>2021014557</t>
  </si>
  <si>
    <t>落桑尊追</t>
  </si>
  <si>
    <t>李锐思</t>
  </si>
  <si>
    <t>土管2102</t>
  </si>
  <si>
    <t>田宽</t>
  </si>
  <si>
    <t>董奇奇</t>
  </si>
  <si>
    <t>李思瑾</t>
  </si>
  <si>
    <t>李梓奕</t>
  </si>
  <si>
    <t>丁祥乙</t>
  </si>
  <si>
    <t>魏颖轩</t>
  </si>
  <si>
    <t>张梦甜</t>
  </si>
  <si>
    <t>张羿阳</t>
  </si>
  <si>
    <t>付明宇</t>
  </si>
  <si>
    <t>郭洪治</t>
  </si>
  <si>
    <t>2021014419</t>
  </si>
  <si>
    <t>米尔迪里</t>
  </si>
  <si>
    <t>2021014502</t>
  </si>
  <si>
    <t>纪阳春</t>
  </si>
  <si>
    <t>2021014507</t>
  </si>
  <si>
    <t>陈玥</t>
  </si>
  <si>
    <t>2021014541</t>
  </si>
  <si>
    <t>李丁一</t>
  </si>
  <si>
    <t>2021014553</t>
  </si>
  <si>
    <t>董书程</t>
  </si>
  <si>
    <t>2021014559</t>
  </si>
  <si>
    <t>司维</t>
  </si>
  <si>
    <t>2021014561</t>
  </si>
  <si>
    <t>陈文轩</t>
  </si>
  <si>
    <t>2021014577</t>
  </si>
  <si>
    <t>杨梦飞</t>
  </si>
  <si>
    <t>2021014610</t>
  </si>
  <si>
    <t>苏奕维</t>
  </si>
  <si>
    <t>2021014620</t>
  </si>
  <si>
    <t>李蓉</t>
  </si>
  <si>
    <t>2025届毕业论文盲审名单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</si>
</sst>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等线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1"/>
      <color rgb="FFFF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fgColor rgb="FFFF0000"/>
          <bgColor rgb="FFFFFFFF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485"/>
  <sheetViews>
    <sheetView topLeftCell="A214" workbookViewId="0">
      <selection activeCell="A1" sqref="A1:E482"/>
    </sheetView>
  </sheetViews>
  <sheetFormatPr defaultColWidth="8.88888888888889" defaultRowHeight="15.6" outlineLevelCol="7"/>
  <cols>
    <col min="1" max="1" width="8.88888888888889" style="11"/>
    <col min="2" max="2" width="15.1111111111111" style="12" customWidth="1"/>
    <col min="3" max="3" width="22.6666666666667" style="12" customWidth="1"/>
    <col min="4" max="4" width="24.2222222222222" style="11" customWidth="1"/>
    <col min="5" max="5" width="22.5555555555556" style="11" customWidth="1"/>
    <col min="6" max="6" width="12.6666666666667" style="11" customWidth="1"/>
    <col min="7" max="7" width="23.8888888888889" style="11" customWidth="1"/>
    <col min="8" max="8" width="12" style="11" customWidth="1"/>
  </cols>
  <sheetData>
    <row r="1" ht="34.8" spans="1:8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13" t="s">
        <v>5</v>
      </c>
      <c r="G1" s="13" t="s">
        <v>6</v>
      </c>
      <c r="H1" s="13" t="s">
        <v>7</v>
      </c>
    </row>
    <row r="2" s="9" customFormat="1" ht="14.4" hidden="1" spans="1:8">
      <c r="A2" s="5">
        <v>1</v>
      </c>
      <c r="B2" s="8">
        <v>2018014081</v>
      </c>
      <c r="C2" s="7" t="s">
        <v>8</v>
      </c>
      <c r="D2" s="7" t="s">
        <v>9</v>
      </c>
      <c r="E2" s="7" t="s">
        <v>10</v>
      </c>
      <c r="F2" s="5">
        <v>16</v>
      </c>
      <c r="G2" s="14">
        <f ca="1">RANDBETWEEN(1,40)</f>
        <v>31</v>
      </c>
      <c r="H2" s="5">
        <v>4</v>
      </c>
    </row>
    <row r="3" ht="14.4" hidden="1" spans="1:8">
      <c r="A3" s="5">
        <v>2</v>
      </c>
      <c r="B3" s="8">
        <v>2021014708</v>
      </c>
      <c r="C3" s="7" t="s">
        <v>11</v>
      </c>
      <c r="D3" s="7" t="s">
        <v>9</v>
      </c>
      <c r="E3" s="7" t="s">
        <v>10</v>
      </c>
      <c r="F3" s="5">
        <v>20</v>
      </c>
      <c r="G3" s="14"/>
      <c r="H3" s="5"/>
    </row>
    <row r="4" ht="14.4" hidden="1" spans="1:8">
      <c r="A4" s="5">
        <v>3</v>
      </c>
      <c r="B4" s="8">
        <v>2021014765</v>
      </c>
      <c r="C4" s="7" t="s">
        <v>12</v>
      </c>
      <c r="D4" s="7" t="s">
        <v>9</v>
      </c>
      <c r="E4" s="7" t="s">
        <v>10</v>
      </c>
      <c r="F4" s="5">
        <v>29</v>
      </c>
      <c r="G4" s="14"/>
      <c r="H4" s="5"/>
    </row>
    <row r="5" ht="14.4" hidden="1" spans="1:8">
      <c r="A5" s="5">
        <v>4</v>
      </c>
      <c r="B5" s="6" t="s">
        <v>13</v>
      </c>
      <c r="C5" s="6" t="s">
        <v>14</v>
      </c>
      <c r="D5" s="6" t="s">
        <v>9</v>
      </c>
      <c r="E5" s="6" t="s">
        <v>10</v>
      </c>
      <c r="F5" s="5">
        <v>37</v>
      </c>
      <c r="G5" s="14"/>
      <c r="H5" s="5"/>
    </row>
    <row r="6" ht="14.4" hidden="1" spans="1:8">
      <c r="A6" s="5">
        <v>5</v>
      </c>
      <c r="B6" s="6" t="s">
        <v>15</v>
      </c>
      <c r="C6" s="6" t="s">
        <v>16</v>
      </c>
      <c r="D6" s="6" t="s">
        <v>9</v>
      </c>
      <c r="E6" s="6" t="s">
        <v>10</v>
      </c>
      <c r="F6" s="5"/>
      <c r="G6" s="14"/>
      <c r="H6" s="5"/>
    </row>
    <row r="7" ht="14.4" hidden="1" spans="1:8">
      <c r="A7" s="5">
        <v>6</v>
      </c>
      <c r="B7" s="7" t="s">
        <v>17</v>
      </c>
      <c r="C7" s="7" t="s">
        <v>18</v>
      </c>
      <c r="D7" s="7" t="s">
        <v>9</v>
      </c>
      <c r="E7" s="7" t="s">
        <v>10</v>
      </c>
      <c r="F7" s="5"/>
      <c r="G7" s="14"/>
      <c r="H7" s="5"/>
    </row>
    <row r="8" ht="14.4" hidden="1" spans="1:8">
      <c r="A8" s="5">
        <v>7</v>
      </c>
      <c r="B8" s="6" t="s">
        <v>19</v>
      </c>
      <c r="C8" s="6" t="s">
        <v>20</v>
      </c>
      <c r="D8" s="6" t="s">
        <v>9</v>
      </c>
      <c r="E8" s="6" t="s">
        <v>10</v>
      </c>
      <c r="F8" s="5"/>
      <c r="G8" s="14"/>
      <c r="H8" s="5"/>
    </row>
    <row r="9" s="9" customFormat="1" ht="14.4" hidden="1" spans="1:8">
      <c r="A9" s="5">
        <v>8</v>
      </c>
      <c r="B9" s="7" t="s">
        <v>21</v>
      </c>
      <c r="C9" s="7" t="s">
        <v>22</v>
      </c>
      <c r="D9" s="7" t="s">
        <v>9</v>
      </c>
      <c r="E9" s="7" t="s">
        <v>10</v>
      </c>
      <c r="F9" s="14"/>
      <c r="G9" s="14"/>
      <c r="H9" s="14"/>
    </row>
    <row r="10" ht="14.4" hidden="1" spans="1:8">
      <c r="A10" s="5">
        <v>9</v>
      </c>
      <c r="B10" s="6" t="s">
        <v>23</v>
      </c>
      <c r="C10" s="6" t="s">
        <v>24</v>
      </c>
      <c r="D10" s="6" t="s">
        <v>9</v>
      </c>
      <c r="E10" s="6" t="s">
        <v>10</v>
      </c>
      <c r="F10" s="5"/>
      <c r="G10" s="14"/>
      <c r="H10" s="5"/>
    </row>
    <row r="11" ht="14.4" hidden="1" spans="1:8">
      <c r="A11" s="5">
        <v>10</v>
      </c>
      <c r="B11" s="7" t="s">
        <v>25</v>
      </c>
      <c r="C11" s="7" t="s">
        <v>26</v>
      </c>
      <c r="D11" s="7" t="s">
        <v>9</v>
      </c>
      <c r="E11" s="7" t="s">
        <v>10</v>
      </c>
      <c r="F11" s="5"/>
      <c r="G11" s="14"/>
      <c r="H11" s="5"/>
    </row>
    <row r="12" ht="14.4" hidden="1" spans="1:8">
      <c r="A12" s="5">
        <v>11</v>
      </c>
      <c r="B12" s="6" t="s">
        <v>27</v>
      </c>
      <c r="C12" s="6" t="s">
        <v>28</v>
      </c>
      <c r="D12" s="6" t="s">
        <v>9</v>
      </c>
      <c r="E12" s="6" t="s">
        <v>10</v>
      </c>
      <c r="F12" s="5"/>
      <c r="G12" s="14"/>
      <c r="H12" s="5"/>
    </row>
    <row r="13" ht="14.4" hidden="1" spans="1:8">
      <c r="A13" s="5">
        <v>12</v>
      </c>
      <c r="B13" s="7" t="s">
        <v>29</v>
      </c>
      <c r="C13" s="7" t="s">
        <v>30</v>
      </c>
      <c r="D13" s="7" t="s">
        <v>9</v>
      </c>
      <c r="E13" s="7" t="s">
        <v>10</v>
      </c>
      <c r="F13" s="5"/>
      <c r="G13" s="14"/>
      <c r="H13" s="5"/>
    </row>
    <row r="14" ht="14.4" hidden="1" spans="1:8">
      <c r="A14" s="5">
        <v>13</v>
      </c>
      <c r="B14" s="6" t="s">
        <v>31</v>
      </c>
      <c r="C14" s="6" t="s">
        <v>32</v>
      </c>
      <c r="D14" s="6" t="s">
        <v>9</v>
      </c>
      <c r="E14" s="6" t="s">
        <v>10</v>
      </c>
      <c r="F14" s="5"/>
      <c r="G14" s="14"/>
      <c r="H14" s="5"/>
    </row>
    <row r="15" ht="14.4" hidden="1" spans="1:8">
      <c r="A15" s="5">
        <v>14</v>
      </c>
      <c r="B15" s="6" t="s">
        <v>33</v>
      </c>
      <c r="C15" s="6" t="s">
        <v>34</v>
      </c>
      <c r="D15" s="6" t="s">
        <v>9</v>
      </c>
      <c r="E15" s="6" t="s">
        <v>10</v>
      </c>
      <c r="F15" s="5"/>
      <c r="G15" s="14"/>
      <c r="H15" s="5"/>
    </row>
    <row r="16" ht="14.4" hidden="1" spans="1:8">
      <c r="A16" s="5">
        <v>15</v>
      </c>
      <c r="B16" s="6" t="s">
        <v>35</v>
      </c>
      <c r="C16" s="6" t="s">
        <v>36</v>
      </c>
      <c r="D16" s="6" t="s">
        <v>9</v>
      </c>
      <c r="E16" s="6" t="s">
        <v>10</v>
      </c>
      <c r="F16" s="5"/>
      <c r="G16" s="14"/>
      <c r="H16" s="5"/>
    </row>
    <row r="17" ht="14.4" spans="1:8">
      <c r="A17" s="14">
        <v>16</v>
      </c>
      <c r="B17" s="15" t="s">
        <v>37</v>
      </c>
      <c r="C17" s="15" t="s">
        <v>38</v>
      </c>
      <c r="D17" s="15" t="s">
        <v>9</v>
      </c>
      <c r="E17" s="15" t="s">
        <v>10</v>
      </c>
      <c r="F17" s="5"/>
      <c r="G17" s="14"/>
      <c r="H17" s="5"/>
    </row>
    <row r="18" ht="14.4" hidden="1" spans="1:8">
      <c r="A18" s="5">
        <v>17</v>
      </c>
      <c r="B18" s="6" t="s">
        <v>39</v>
      </c>
      <c r="C18" s="6" t="s">
        <v>40</v>
      </c>
      <c r="D18" s="6" t="s">
        <v>9</v>
      </c>
      <c r="E18" s="6" t="s">
        <v>10</v>
      </c>
      <c r="F18" s="5"/>
      <c r="G18" s="14"/>
      <c r="H18" s="5"/>
    </row>
    <row r="19" ht="14.4" hidden="1" spans="1:8">
      <c r="A19" s="5">
        <v>18</v>
      </c>
      <c r="B19" s="6" t="s">
        <v>41</v>
      </c>
      <c r="C19" s="6" t="s">
        <v>42</v>
      </c>
      <c r="D19" s="6" t="s">
        <v>9</v>
      </c>
      <c r="E19" s="6" t="s">
        <v>10</v>
      </c>
      <c r="F19" s="5"/>
      <c r="G19" s="14"/>
      <c r="H19" s="5"/>
    </row>
    <row r="20" ht="14.4" hidden="1" spans="1:8">
      <c r="A20" s="5">
        <v>19</v>
      </c>
      <c r="B20" s="6" t="s">
        <v>43</v>
      </c>
      <c r="C20" s="6" t="s">
        <v>44</v>
      </c>
      <c r="D20" s="6" t="s">
        <v>9</v>
      </c>
      <c r="E20" s="6" t="s">
        <v>10</v>
      </c>
      <c r="F20" s="5"/>
      <c r="G20" s="14"/>
      <c r="H20" s="5"/>
    </row>
    <row r="21" ht="14.4" spans="1:8">
      <c r="A21" s="14">
        <v>20</v>
      </c>
      <c r="B21" s="16" t="s">
        <v>45</v>
      </c>
      <c r="C21" s="16" t="s">
        <v>46</v>
      </c>
      <c r="D21" s="16" t="s">
        <v>9</v>
      </c>
      <c r="E21" s="16" t="s">
        <v>10</v>
      </c>
      <c r="F21" s="5"/>
      <c r="G21" s="14"/>
      <c r="H21" s="5"/>
    </row>
    <row r="22" ht="14.4" hidden="1" spans="1:8">
      <c r="A22" s="5">
        <v>21</v>
      </c>
      <c r="B22" s="6" t="s">
        <v>47</v>
      </c>
      <c r="C22" s="6" t="s">
        <v>48</v>
      </c>
      <c r="D22" s="6" t="s">
        <v>9</v>
      </c>
      <c r="E22" s="6" t="s">
        <v>10</v>
      </c>
      <c r="F22" s="5"/>
      <c r="G22" s="14"/>
      <c r="H22" s="5"/>
    </row>
    <row r="23" ht="14.4" hidden="1" spans="1:8">
      <c r="A23" s="5">
        <v>22</v>
      </c>
      <c r="B23" s="6" t="s">
        <v>49</v>
      </c>
      <c r="C23" s="6" t="s">
        <v>50</v>
      </c>
      <c r="D23" s="6" t="s">
        <v>9</v>
      </c>
      <c r="E23" s="6" t="s">
        <v>51</v>
      </c>
      <c r="F23" s="5"/>
      <c r="G23" s="14"/>
      <c r="H23" s="5"/>
    </row>
    <row r="24" ht="14.4" hidden="1" spans="1:8">
      <c r="A24" s="5">
        <v>23</v>
      </c>
      <c r="B24" s="7" t="s">
        <v>52</v>
      </c>
      <c r="C24" s="7" t="s">
        <v>53</v>
      </c>
      <c r="D24" s="7" t="s">
        <v>9</v>
      </c>
      <c r="E24" s="7" t="s">
        <v>51</v>
      </c>
      <c r="F24" s="5"/>
      <c r="G24" s="14"/>
      <c r="H24" s="5"/>
    </row>
    <row r="25" ht="14.4" hidden="1" spans="1:8">
      <c r="A25" s="5">
        <v>24</v>
      </c>
      <c r="B25" s="7" t="s">
        <v>54</v>
      </c>
      <c r="C25" s="7" t="s">
        <v>55</v>
      </c>
      <c r="D25" s="7" t="s">
        <v>9</v>
      </c>
      <c r="E25" s="7" t="s">
        <v>51</v>
      </c>
      <c r="F25" s="5"/>
      <c r="G25" s="14"/>
      <c r="H25" s="5"/>
    </row>
    <row r="26" ht="14.4" hidden="1" spans="1:8">
      <c r="A26" s="5">
        <v>25</v>
      </c>
      <c r="B26" s="7" t="s">
        <v>56</v>
      </c>
      <c r="C26" s="7" t="s">
        <v>57</v>
      </c>
      <c r="D26" s="7" t="s">
        <v>9</v>
      </c>
      <c r="E26" s="7" t="s">
        <v>51</v>
      </c>
      <c r="F26" s="5"/>
      <c r="G26" s="14"/>
      <c r="H26" s="5"/>
    </row>
    <row r="27" ht="14.4" hidden="1" spans="1:8">
      <c r="A27" s="5">
        <v>26</v>
      </c>
      <c r="B27" s="6" t="s">
        <v>58</v>
      </c>
      <c r="C27" s="6" t="s">
        <v>59</v>
      </c>
      <c r="D27" s="6" t="s">
        <v>9</v>
      </c>
      <c r="E27" s="6" t="s">
        <v>51</v>
      </c>
      <c r="F27" s="5"/>
      <c r="G27" s="14"/>
      <c r="H27" s="5"/>
    </row>
    <row r="28" ht="14.4" hidden="1" spans="1:8">
      <c r="A28" s="5">
        <v>27</v>
      </c>
      <c r="B28" s="7" t="s">
        <v>60</v>
      </c>
      <c r="C28" s="7" t="s">
        <v>61</v>
      </c>
      <c r="D28" s="7" t="s">
        <v>9</v>
      </c>
      <c r="E28" s="7" t="s">
        <v>51</v>
      </c>
      <c r="F28" s="5"/>
      <c r="G28" s="14"/>
      <c r="H28" s="5"/>
    </row>
    <row r="29" ht="14.4" hidden="1" spans="1:8">
      <c r="A29" s="5">
        <v>28</v>
      </c>
      <c r="B29" s="7" t="s">
        <v>62</v>
      </c>
      <c r="C29" s="7" t="s">
        <v>63</v>
      </c>
      <c r="D29" s="7" t="s">
        <v>9</v>
      </c>
      <c r="E29" s="7" t="s">
        <v>51</v>
      </c>
      <c r="F29" s="5"/>
      <c r="G29" s="14"/>
      <c r="H29" s="5"/>
    </row>
    <row r="30" ht="14.4" spans="1:8">
      <c r="A30" s="14">
        <v>29</v>
      </c>
      <c r="B30" s="16" t="s">
        <v>64</v>
      </c>
      <c r="C30" s="16" t="s">
        <v>65</v>
      </c>
      <c r="D30" s="16" t="s">
        <v>9</v>
      </c>
      <c r="E30" s="16" t="s">
        <v>51</v>
      </c>
      <c r="F30" s="5"/>
      <c r="G30" s="14"/>
      <c r="H30" s="5"/>
    </row>
    <row r="31" ht="14.4" hidden="1" spans="1:8">
      <c r="A31" s="5">
        <v>30</v>
      </c>
      <c r="B31" s="6" t="s">
        <v>66</v>
      </c>
      <c r="C31" s="6" t="s">
        <v>67</v>
      </c>
      <c r="D31" s="6" t="s">
        <v>9</v>
      </c>
      <c r="E31" s="6" t="s">
        <v>51</v>
      </c>
      <c r="F31" s="5"/>
      <c r="G31" s="14"/>
      <c r="H31" s="5"/>
    </row>
    <row r="32" ht="14.4" hidden="1" spans="1:8">
      <c r="A32" s="5">
        <v>31</v>
      </c>
      <c r="B32" s="6" t="s">
        <v>68</v>
      </c>
      <c r="C32" s="6" t="s">
        <v>69</v>
      </c>
      <c r="D32" s="6" t="s">
        <v>9</v>
      </c>
      <c r="E32" s="6" t="s">
        <v>51</v>
      </c>
      <c r="F32" s="5"/>
      <c r="G32" s="14"/>
      <c r="H32" s="5"/>
    </row>
    <row r="33" ht="14.4" hidden="1" spans="1:8">
      <c r="A33" s="5">
        <v>32</v>
      </c>
      <c r="B33" s="6" t="s">
        <v>70</v>
      </c>
      <c r="C33" s="6" t="s">
        <v>71</v>
      </c>
      <c r="D33" s="6" t="s">
        <v>9</v>
      </c>
      <c r="E33" s="6" t="s">
        <v>51</v>
      </c>
      <c r="F33" s="5"/>
      <c r="G33" s="14"/>
      <c r="H33" s="5"/>
    </row>
    <row r="34" ht="14.4" hidden="1" spans="1:8">
      <c r="A34" s="5">
        <v>33</v>
      </c>
      <c r="B34" s="7" t="s">
        <v>72</v>
      </c>
      <c r="C34" s="7" t="s">
        <v>73</v>
      </c>
      <c r="D34" s="7" t="s">
        <v>9</v>
      </c>
      <c r="E34" s="7" t="s">
        <v>51</v>
      </c>
      <c r="F34" s="5"/>
      <c r="G34" s="14"/>
      <c r="H34" s="5"/>
    </row>
    <row r="35" ht="14.4" hidden="1" spans="1:8">
      <c r="A35" s="5">
        <v>34</v>
      </c>
      <c r="B35" s="6" t="s">
        <v>74</v>
      </c>
      <c r="C35" s="6" t="s">
        <v>75</v>
      </c>
      <c r="D35" s="6" t="s">
        <v>9</v>
      </c>
      <c r="E35" s="6" t="s">
        <v>51</v>
      </c>
      <c r="F35" s="5"/>
      <c r="G35" s="14"/>
      <c r="H35" s="5"/>
    </row>
    <row r="36" ht="14.4" hidden="1" spans="1:8">
      <c r="A36" s="5">
        <v>35</v>
      </c>
      <c r="B36" s="6" t="s">
        <v>76</v>
      </c>
      <c r="C36" s="6" t="s">
        <v>77</v>
      </c>
      <c r="D36" s="6" t="s">
        <v>9</v>
      </c>
      <c r="E36" s="6" t="s">
        <v>51</v>
      </c>
      <c r="F36" s="5"/>
      <c r="G36" s="14"/>
      <c r="H36" s="5"/>
    </row>
    <row r="37" ht="14.4" hidden="1" spans="1:8">
      <c r="A37" s="5">
        <v>36</v>
      </c>
      <c r="B37" s="6" t="s">
        <v>78</v>
      </c>
      <c r="C37" s="6" t="s">
        <v>79</v>
      </c>
      <c r="D37" s="6" t="s">
        <v>9</v>
      </c>
      <c r="E37" s="6" t="s">
        <v>51</v>
      </c>
      <c r="F37" s="5"/>
      <c r="G37" s="14"/>
      <c r="H37" s="5"/>
    </row>
    <row r="38" ht="14.4" spans="1:8">
      <c r="A38" s="14">
        <v>37</v>
      </c>
      <c r="B38" s="15" t="s">
        <v>80</v>
      </c>
      <c r="C38" s="15" t="s">
        <v>81</v>
      </c>
      <c r="D38" s="15" t="s">
        <v>9</v>
      </c>
      <c r="E38" s="15" t="s">
        <v>51</v>
      </c>
      <c r="F38" s="5"/>
      <c r="G38" s="14"/>
      <c r="H38" s="5"/>
    </row>
    <row r="39" ht="14.4" hidden="1" spans="1:8">
      <c r="A39" s="5">
        <v>38</v>
      </c>
      <c r="B39" s="6" t="s">
        <v>82</v>
      </c>
      <c r="C39" s="6" t="s">
        <v>83</v>
      </c>
      <c r="D39" s="6" t="s">
        <v>9</v>
      </c>
      <c r="E39" s="6" t="s">
        <v>51</v>
      </c>
      <c r="F39" s="5"/>
      <c r="G39" s="14"/>
      <c r="H39" s="5"/>
    </row>
    <row r="40" ht="14.4" hidden="1" spans="1:8">
      <c r="A40" s="5">
        <v>39</v>
      </c>
      <c r="B40" s="7" t="s">
        <v>84</v>
      </c>
      <c r="C40" s="7" t="s">
        <v>85</v>
      </c>
      <c r="D40" s="7" t="s">
        <v>9</v>
      </c>
      <c r="E40" s="7" t="s">
        <v>51</v>
      </c>
      <c r="F40" s="5"/>
      <c r="G40" s="14"/>
      <c r="H40" s="5"/>
    </row>
    <row r="41" ht="14.4" hidden="1" spans="1:8">
      <c r="A41" s="5">
        <v>40</v>
      </c>
      <c r="B41" s="6" t="s">
        <v>86</v>
      </c>
      <c r="C41" s="6" t="s">
        <v>87</v>
      </c>
      <c r="D41" s="6" t="s">
        <v>9</v>
      </c>
      <c r="E41" s="6" t="s">
        <v>51</v>
      </c>
      <c r="F41" s="5"/>
      <c r="G41" s="14"/>
      <c r="H41" s="5"/>
    </row>
    <row r="42" ht="14.4" hidden="1" spans="1:8">
      <c r="A42" s="5">
        <v>41</v>
      </c>
      <c r="B42" s="8">
        <v>2021014425</v>
      </c>
      <c r="C42" s="7" t="s">
        <v>88</v>
      </c>
      <c r="D42" s="7" t="s">
        <v>89</v>
      </c>
      <c r="E42" s="7" t="s">
        <v>90</v>
      </c>
      <c r="F42" s="5"/>
      <c r="G42" s="14">
        <f ca="1">RANDBETWEEN(41,86)</f>
        <v>74</v>
      </c>
      <c r="H42" s="5">
        <v>5</v>
      </c>
    </row>
    <row r="43" ht="14.4" hidden="1" spans="1:8">
      <c r="A43" s="5">
        <v>42</v>
      </c>
      <c r="B43" s="8">
        <v>2021014429</v>
      </c>
      <c r="C43" s="7" t="s">
        <v>91</v>
      </c>
      <c r="D43" s="7" t="s">
        <v>89</v>
      </c>
      <c r="E43" s="7" t="s">
        <v>90</v>
      </c>
      <c r="F43" s="5">
        <v>59</v>
      </c>
      <c r="G43" s="14"/>
      <c r="H43" s="5"/>
    </row>
    <row r="44" ht="14.4" hidden="1" spans="1:8">
      <c r="A44" s="5">
        <v>43</v>
      </c>
      <c r="B44" s="8">
        <v>2021014433</v>
      </c>
      <c r="C44" s="7" t="s">
        <v>92</v>
      </c>
      <c r="D44" s="7" t="s">
        <v>89</v>
      </c>
      <c r="E44" s="7" t="s">
        <v>90</v>
      </c>
      <c r="F44" s="5">
        <v>77</v>
      </c>
      <c r="G44" s="14"/>
      <c r="H44" s="5"/>
    </row>
    <row r="45" ht="14.4" hidden="1" spans="1:8">
      <c r="A45" s="5">
        <v>44</v>
      </c>
      <c r="B45" s="8">
        <v>2021014448</v>
      </c>
      <c r="C45" s="7" t="s">
        <v>93</v>
      </c>
      <c r="D45" s="7" t="s">
        <v>89</v>
      </c>
      <c r="E45" s="7" t="s">
        <v>90</v>
      </c>
      <c r="F45" s="5">
        <v>78</v>
      </c>
      <c r="G45" s="14"/>
      <c r="H45" s="5"/>
    </row>
    <row r="46" ht="14.4" hidden="1" spans="1:8">
      <c r="A46" s="5">
        <v>45</v>
      </c>
      <c r="B46" s="8">
        <v>2021014451</v>
      </c>
      <c r="C46" s="7" t="s">
        <v>94</v>
      </c>
      <c r="D46" s="7" t="s">
        <v>89</v>
      </c>
      <c r="E46" s="7" t="s">
        <v>90</v>
      </c>
      <c r="F46" s="5">
        <v>53</v>
      </c>
      <c r="G46" s="14"/>
      <c r="H46" s="5"/>
    </row>
    <row r="47" ht="14.4" hidden="1" spans="1:8">
      <c r="A47" s="5">
        <v>46</v>
      </c>
      <c r="B47" s="8">
        <v>2021014462</v>
      </c>
      <c r="C47" s="7" t="s">
        <v>95</v>
      </c>
      <c r="D47" s="7" t="s">
        <v>89</v>
      </c>
      <c r="E47" s="7" t="s">
        <v>90</v>
      </c>
      <c r="F47" s="5">
        <v>68</v>
      </c>
      <c r="G47" s="14"/>
      <c r="H47" s="5"/>
    </row>
    <row r="48" ht="14.4" hidden="1" spans="1:8">
      <c r="A48" s="5">
        <v>47</v>
      </c>
      <c r="B48" s="8">
        <v>2021014476</v>
      </c>
      <c r="C48" s="7" t="s">
        <v>96</v>
      </c>
      <c r="D48" s="7" t="s">
        <v>89</v>
      </c>
      <c r="E48" s="7" t="s">
        <v>90</v>
      </c>
      <c r="F48" s="5"/>
      <c r="G48" s="14"/>
      <c r="H48" s="5"/>
    </row>
    <row r="49" ht="14.4" hidden="1" spans="1:8">
      <c r="A49" s="5">
        <v>48</v>
      </c>
      <c r="B49" s="8">
        <v>2021014480</v>
      </c>
      <c r="C49" s="7" t="s">
        <v>97</v>
      </c>
      <c r="D49" s="7" t="s">
        <v>89</v>
      </c>
      <c r="E49" s="7" t="s">
        <v>90</v>
      </c>
      <c r="F49" s="5"/>
      <c r="G49" s="14"/>
      <c r="H49" s="5"/>
    </row>
    <row r="50" s="10" customFormat="1" ht="14.4" hidden="1" spans="1:8">
      <c r="A50" s="5">
        <v>49</v>
      </c>
      <c r="B50" s="8">
        <v>2021014534</v>
      </c>
      <c r="C50" s="7" t="s">
        <v>98</v>
      </c>
      <c r="D50" s="7" t="s">
        <v>89</v>
      </c>
      <c r="E50" s="7" t="s">
        <v>90</v>
      </c>
      <c r="F50" s="5"/>
      <c r="G50" s="14"/>
      <c r="H50" s="5"/>
    </row>
    <row r="51" ht="14.4" hidden="1" spans="1:8">
      <c r="A51" s="5">
        <v>50</v>
      </c>
      <c r="B51" s="8">
        <v>2021014550</v>
      </c>
      <c r="C51" s="7" t="s">
        <v>99</v>
      </c>
      <c r="D51" s="7" t="s">
        <v>89</v>
      </c>
      <c r="E51" s="7" t="s">
        <v>90</v>
      </c>
      <c r="F51" s="5"/>
      <c r="G51" s="14"/>
      <c r="H51" s="5"/>
    </row>
    <row r="52" ht="14.4" hidden="1" spans="1:8">
      <c r="A52" s="5">
        <v>51</v>
      </c>
      <c r="B52" s="8">
        <v>2021014555</v>
      </c>
      <c r="C52" s="7" t="s">
        <v>100</v>
      </c>
      <c r="D52" s="7" t="s">
        <v>89</v>
      </c>
      <c r="E52" s="7" t="s">
        <v>90</v>
      </c>
      <c r="F52" s="5"/>
      <c r="G52" s="14"/>
      <c r="H52" s="5"/>
    </row>
    <row r="53" ht="14.4" hidden="1" spans="1:8">
      <c r="A53" s="5">
        <v>52</v>
      </c>
      <c r="B53" s="8">
        <v>2021014564</v>
      </c>
      <c r="C53" s="7" t="s">
        <v>101</v>
      </c>
      <c r="D53" s="7" t="s">
        <v>89</v>
      </c>
      <c r="E53" s="7" t="s">
        <v>90</v>
      </c>
      <c r="F53" s="5"/>
      <c r="G53" s="14"/>
      <c r="H53" s="5"/>
    </row>
    <row r="54" s="9" customFormat="1" ht="14.4" spans="1:8">
      <c r="A54" s="14">
        <v>53</v>
      </c>
      <c r="B54" s="17">
        <v>2021014591</v>
      </c>
      <c r="C54" s="16" t="s">
        <v>102</v>
      </c>
      <c r="D54" s="16" t="s">
        <v>89</v>
      </c>
      <c r="E54" s="16" t="s">
        <v>90</v>
      </c>
      <c r="F54" s="14"/>
      <c r="G54" s="14"/>
      <c r="H54" s="14"/>
    </row>
    <row r="55" ht="14.4" hidden="1" spans="1:8">
      <c r="A55" s="5">
        <v>54</v>
      </c>
      <c r="B55" s="8">
        <v>2021014622</v>
      </c>
      <c r="C55" s="7" t="s">
        <v>103</v>
      </c>
      <c r="D55" s="7" t="s">
        <v>89</v>
      </c>
      <c r="E55" s="7" t="s">
        <v>90</v>
      </c>
      <c r="F55" s="5"/>
      <c r="G55" s="14"/>
      <c r="H55" s="5"/>
    </row>
    <row r="56" ht="14.4" hidden="1" spans="1:8">
      <c r="A56" s="5">
        <v>55</v>
      </c>
      <c r="B56" s="8" t="s">
        <v>104</v>
      </c>
      <c r="C56" s="7" t="s">
        <v>105</v>
      </c>
      <c r="D56" s="7" t="s">
        <v>89</v>
      </c>
      <c r="E56" s="7" t="s">
        <v>90</v>
      </c>
      <c r="F56" s="5"/>
      <c r="G56" s="14"/>
      <c r="H56" s="5"/>
    </row>
    <row r="57" ht="14.4" hidden="1" spans="1:8">
      <c r="A57" s="5">
        <v>56</v>
      </c>
      <c r="B57" s="8" t="s">
        <v>106</v>
      </c>
      <c r="C57" s="7" t="s">
        <v>107</v>
      </c>
      <c r="D57" s="7" t="s">
        <v>89</v>
      </c>
      <c r="E57" s="7" t="s">
        <v>90</v>
      </c>
      <c r="F57" s="5"/>
      <c r="G57" s="14"/>
      <c r="H57" s="5"/>
    </row>
    <row r="58" ht="14.4" hidden="1" spans="1:8">
      <c r="A58" s="5">
        <v>57</v>
      </c>
      <c r="B58" s="7" t="s">
        <v>108</v>
      </c>
      <c r="C58" s="7" t="s">
        <v>109</v>
      </c>
      <c r="D58" s="7" t="s">
        <v>89</v>
      </c>
      <c r="E58" s="7" t="s">
        <v>90</v>
      </c>
      <c r="F58" s="5"/>
      <c r="G58" s="14"/>
      <c r="H58" s="5"/>
    </row>
    <row r="59" ht="14.4" hidden="1" spans="1:8">
      <c r="A59" s="5">
        <v>58</v>
      </c>
      <c r="B59" s="7" t="s">
        <v>110</v>
      </c>
      <c r="C59" s="7" t="s">
        <v>111</v>
      </c>
      <c r="D59" s="7" t="s">
        <v>89</v>
      </c>
      <c r="E59" s="7" t="s">
        <v>90</v>
      </c>
      <c r="F59" s="5"/>
      <c r="G59" s="14"/>
      <c r="H59" s="5"/>
    </row>
    <row r="60" s="9" customFormat="1" ht="14.4" spans="1:8">
      <c r="A60" s="14">
        <v>59</v>
      </c>
      <c r="B60" s="16" t="s">
        <v>112</v>
      </c>
      <c r="C60" s="16" t="s">
        <v>113</v>
      </c>
      <c r="D60" s="16" t="s">
        <v>89</v>
      </c>
      <c r="E60" s="16" t="s">
        <v>90</v>
      </c>
      <c r="F60" s="14"/>
      <c r="G60" s="14"/>
      <c r="H60" s="14"/>
    </row>
    <row r="61" ht="14.4" hidden="1" spans="1:8">
      <c r="A61" s="5">
        <v>60</v>
      </c>
      <c r="B61" s="7" t="s">
        <v>114</v>
      </c>
      <c r="C61" s="7" t="s">
        <v>115</v>
      </c>
      <c r="D61" s="7" t="s">
        <v>89</v>
      </c>
      <c r="E61" s="7" t="s">
        <v>90</v>
      </c>
      <c r="F61" s="5"/>
      <c r="G61" s="14"/>
      <c r="H61" s="5"/>
    </row>
    <row r="62" ht="14.4" hidden="1" spans="1:8">
      <c r="A62" s="5">
        <v>61</v>
      </c>
      <c r="B62" s="7" t="s">
        <v>116</v>
      </c>
      <c r="C62" s="7" t="s">
        <v>117</v>
      </c>
      <c r="D62" s="7" t="s">
        <v>89</v>
      </c>
      <c r="E62" s="7" t="s">
        <v>90</v>
      </c>
      <c r="F62" s="5"/>
      <c r="G62" s="14"/>
      <c r="H62" s="5"/>
    </row>
    <row r="63" ht="14.4" hidden="1" spans="1:8">
      <c r="A63" s="5">
        <v>62</v>
      </c>
      <c r="B63" s="7" t="s">
        <v>118</v>
      </c>
      <c r="C63" s="7" t="s">
        <v>119</v>
      </c>
      <c r="D63" s="7" t="s">
        <v>89</v>
      </c>
      <c r="E63" s="7" t="s">
        <v>90</v>
      </c>
      <c r="F63" s="5"/>
      <c r="G63" s="14"/>
      <c r="H63" s="5"/>
    </row>
    <row r="64" ht="14.4" hidden="1" spans="1:8">
      <c r="A64" s="5">
        <v>63</v>
      </c>
      <c r="B64" s="7" t="s">
        <v>120</v>
      </c>
      <c r="C64" s="7" t="s">
        <v>121</v>
      </c>
      <c r="D64" s="7" t="s">
        <v>89</v>
      </c>
      <c r="E64" s="7" t="s">
        <v>90</v>
      </c>
      <c r="F64" s="5"/>
      <c r="G64" s="14"/>
      <c r="H64" s="5"/>
    </row>
    <row r="65" ht="14.4" hidden="1" spans="1:8">
      <c r="A65" s="5">
        <v>64</v>
      </c>
      <c r="B65" s="8">
        <v>2020011794</v>
      </c>
      <c r="C65" s="7" t="s">
        <v>122</v>
      </c>
      <c r="D65" s="7" t="s">
        <v>89</v>
      </c>
      <c r="E65" s="7" t="s">
        <v>123</v>
      </c>
      <c r="F65" s="5"/>
      <c r="G65" s="14"/>
      <c r="H65" s="5"/>
    </row>
    <row r="66" ht="14.4" hidden="1" spans="1:8">
      <c r="A66" s="5">
        <v>65</v>
      </c>
      <c r="B66" s="8">
        <v>2021014416</v>
      </c>
      <c r="C66" s="7" t="s">
        <v>124</v>
      </c>
      <c r="D66" s="7" t="s">
        <v>89</v>
      </c>
      <c r="E66" s="7" t="s">
        <v>123</v>
      </c>
      <c r="F66" s="5"/>
      <c r="G66" s="14"/>
      <c r="H66" s="5"/>
    </row>
    <row r="67" ht="14.4" hidden="1" spans="1:8">
      <c r="A67" s="5">
        <v>66</v>
      </c>
      <c r="B67" s="8">
        <v>2021014430</v>
      </c>
      <c r="C67" s="7" t="s">
        <v>125</v>
      </c>
      <c r="D67" s="7" t="s">
        <v>89</v>
      </c>
      <c r="E67" s="7" t="s">
        <v>123</v>
      </c>
      <c r="F67" s="5"/>
      <c r="G67" s="14"/>
      <c r="H67" s="5"/>
    </row>
    <row r="68" ht="14.4" hidden="1" spans="1:8">
      <c r="A68" s="5">
        <v>67</v>
      </c>
      <c r="B68" s="8">
        <v>2021014446</v>
      </c>
      <c r="C68" s="7" t="s">
        <v>126</v>
      </c>
      <c r="D68" s="7" t="s">
        <v>89</v>
      </c>
      <c r="E68" s="7" t="s">
        <v>123</v>
      </c>
      <c r="F68" s="5"/>
      <c r="G68" s="14"/>
      <c r="H68" s="5"/>
    </row>
    <row r="69" s="9" customFormat="1" ht="14.4" spans="1:8">
      <c r="A69" s="14">
        <v>68</v>
      </c>
      <c r="B69" s="17">
        <v>2021014449</v>
      </c>
      <c r="C69" s="16" t="s">
        <v>127</v>
      </c>
      <c r="D69" s="16" t="s">
        <v>89</v>
      </c>
      <c r="E69" s="16" t="s">
        <v>123</v>
      </c>
      <c r="F69" s="14"/>
      <c r="G69" s="14"/>
      <c r="H69" s="14"/>
    </row>
    <row r="70" ht="14.4" hidden="1" spans="1:8">
      <c r="A70" s="5">
        <v>69</v>
      </c>
      <c r="B70" s="8">
        <v>2021014469</v>
      </c>
      <c r="C70" s="7" t="s">
        <v>128</v>
      </c>
      <c r="D70" s="7" t="s">
        <v>89</v>
      </c>
      <c r="E70" s="7" t="s">
        <v>123</v>
      </c>
      <c r="F70" s="5"/>
      <c r="G70" s="14"/>
      <c r="H70" s="5"/>
    </row>
    <row r="71" ht="14.4" hidden="1" spans="1:8">
      <c r="A71" s="5">
        <v>70</v>
      </c>
      <c r="B71" s="8">
        <v>2021014487</v>
      </c>
      <c r="C71" s="7" t="s">
        <v>129</v>
      </c>
      <c r="D71" s="7" t="s">
        <v>89</v>
      </c>
      <c r="E71" s="7" t="s">
        <v>123</v>
      </c>
      <c r="F71" s="5"/>
      <c r="G71" s="14"/>
      <c r="H71" s="5"/>
    </row>
    <row r="72" ht="14.4" hidden="1" spans="1:8">
      <c r="A72" s="5">
        <v>71</v>
      </c>
      <c r="B72" s="8">
        <v>2021014495</v>
      </c>
      <c r="C72" s="7" t="s">
        <v>130</v>
      </c>
      <c r="D72" s="7" t="s">
        <v>89</v>
      </c>
      <c r="E72" s="7" t="s">
        <v>123</v>
      </c>
      <c r="F72" s="5"/>
      <c r="G72" s="14"/>
      <c r="H72" s="5"/>
    </row>
    <row r="73" ht="14.4" hidden="1" spans="1:8">
      <c r="A73" s="5">
        <v>72</v>
      </c>
      <c r="B73" s="8">
        <v>2021014573</v>
      </c>
      <c r="C73" s="7" t="s">
        <v>131</v>
      </c>
      <c r="D73" s="7" t="s">
        <v>89</v>
      </c>
      <c r="E73" s="7" t="s">
        <v>123</v>
      </c>
      <c r="F73" s="5"/>
      <c r="G73" s="14"/>
      <c r="H73" s="5"/>
    </row>
    <row r="74" ht="14.4" hidden="1" spans="1:8">
      <c r="A74" s="5">
        <v>73</v>
      </c>
      <c r="B74" s="8">
        <v>2021014612</v>
      </c>
      <c r="C74" s="7" t="s">
        <v>132</v>
      </c>
      <c r="D74" s="7" t="s">
        <v>89</v>
      </c>
      <c r="E74" s="7" t="s">
        <v>123</v>
      </c>
      <c r="F74" s="5"/>
      <c r="G74" s="14"/>
      <c r="H74" s="5"/>
    </row>
    <row r="75" ht="14.4" hidden="1" spans="1:8">
      <c r="A75" s="5">
        <v>74</v>
      </c>
      <c r="B75" s="7" t="s">
        <v>133</v>
      </c>
      <c r="C75" s="7" t="s">
        <v>134</v>
      </c>
      <c r="D75" s="7" t="s">
        <v>89</v>
      </c>
      <c r="E75" s="7" t="s">
        <v>123</v>
      </c>
      <c r="F75" s="5"/>
      <c r="G75" s="14"/>
      <c r="H75" s="5"/>
    </row>
    <row r="76" ht="14.4" hidden="1" spans="1:8">
      <c r="A76" s="5">
        <v>75</v>
      </c>
      <c r="B76" s="7" t="s">
        <v>135</v>
      </c>
      <c r="C76" s="7" t="s">
        <v>136</v>
      </c>
      <c r="D76" s="7" t="s">
        <v>89</v>
      </c>
      <c r="E76" s="7" t="s">
        <v>123</v>
      </c>
      <c r="F76" s="5"/>
      <c r="G76" s="14"/>
      <c r="H76" s="5"/>
    </row>
    <row r="77" ht="14.4" hidden="1" spans="1:8">
      <c r="A77" s="5">
        <v>76</v>
      </c>
      <c r="B77" s="7" t="s">
        <v>137</v>
      </c>
      <c r="C77" s="7" t="s">
        <v>138</v>
      </c>
      <c r="D77" s="7" t="s">
        <v>89</v>
      </c>
      <c r="E77" s="7" t="s">
        <v>123</v>
      </c>
      <c r="F77" s="5"/>
      <c r="G77" s="14"/>
      <c r="H77" s="5"/>
    </row>
    <row r="78" s="9" customFormat="1" ht="14.4" spans="1:8">
      <c r="A78" s="14">
        <v>77</v>
      </c>
      <c r="B78" s="16" t="s">
        <v>139</v>
      </c>
      <c r="C78" s="16" t="s">
        <v>140</v>
      </c>
      <c r="D78" s="16" t="s">
        <v>89</v>
      </c>
      <c r="E78" s="16" t="s">
        <v>123</v>
      </c>
      <c r="F78" s="14"/>
      <c r="G78" s="14"/>
      <c r="H78" s="14"/>
    </row>
    <row r="79" s="9" customFormat="1" ht="14.4" spans="1:8">
      <c r="A79" s="14">
        <v>78</v>
      </c>
      <c r="B79" s="16" t="s">
        <v>141</v>
      </c>
      <c r="C79" s="16" t="s">
        <v>142</v>
      </c>
      <c r="D79" s="16" t="s">
        <v>89</v>
      </c>
      <c r="E79" s="16" t="s">
        <v>123</v>
      </c>
      <c r="F79" s="14"/>
      <c r="G79" s="14"/>
      <c r="H79" s="14"/>
    </row>
    <row r="80" ht="14.4" hidden="1" spans="1:8">
      <c r="A80" s="5">
        <v>79</v>
      </c>
      <c r="B80" s="7" t="s">
        <v>143</v>
      </c>
      <c r="C80" s="7" t="s">
        <v>144</v>
      </c>
      <c r="D80" s="7" t="s">
        <v>89</v>
      </c>
      <c r="E80" s="7" t="s">
        <v>123</v>
      </c>
      <c r="F80" s="5"/>
      <c r="G80" s="14"/>
      <c r="H80" s="5"/>
    </row>
    <row r="81" ht="14.4" hidden="1" spans="1:8">
      <c r="A81" s="5">
        <v>80</v>
      </c>
      <c r="B81" s="7" t="s">
        <v>145</v>
      </c>
      <c r="C81" s="7" t="s">
        <v>146</v>
      </c>
      <c r="D81" s="7" t="s">
        <v>89</v>
      </c>
      <c r="E81" s="7" t="s">
        <v>123</v>
      </c>
      <c r="F81" s="5"/>
      <c r="G81" s="14"/>
      <c r="H81" s="5"/>
    </row>
    <row r="82" ht="14.4" hidden="1" spans="1:8">
      <c r="A82" s="5">
        <v>81</v>
      </c>
      <c r="B82" s="7" t="s">
        <v>147</v>
      </c>
      <c r="C82" s="7" t="s">
        <v>148</v>
      </c>
      <c r="D82" s="7" t="s">
        <v>89</v>
      </c>
      <c r="E82" s="7" t="s">
        <v>123</v>
      </c>
      <c r="F82" s="5"/>
      <c r="G82" s="14"/>
      <c r="H82" s="5"/>
    </row>
    <row r="83" ht="14.4" hidden="1" spans="1:8">
      <c r="A83" s="5">
        <v>82</v>
      </c>
      <c r="B83" s="7" t="s">
        <v>149</v>
      </c>
      <c r="C83" s="7" t="s">
        <v>150</v>
      </c>
      <c r="D83" s="7" t="s">
        <v>89</v>
      </c>
      <c r="E83" s="7" t="s">
        <v>123</v>
      </c>
      <c r="F83" s="5"/>
      <c r="G83" s="14"/>
      <c r="H83" s="5"/>
    </row>
    <row r="84" ht="14.4" hidden="1" spans="1:8">
      <c r="A84" s="5">
        <v>83</v>
      </c>
      <c r="B84" s="7" t="s">
        <v>151</v>
      </c>
      <c r="C84" s="7" t="s">
        <v>152</v>
      </c>
      <c r="D84" s="7" t="s">
        <v>89</v>
      </c>
      <c r="E84" s="7" t="s">
        <v>123</v>
      </c>
      <c r="F84" s="5"/>
      <c r="G84" s="14"/>
      <c r="H84" s="5"/>
    </row>
    <row r="85" ht="14.4" hidden="1" spans="1:8">
      <c r="A85" s="5">
        <v>84</v>
      </c>
      <c r="B85" s="7" t="s">
        <v>153</v>
      </c>
      <c r="C85" s="7" t="s">
        <v>154</v>
      </c>
      <c r="D85" s="7" t="s">
        <v>89</v>
      </c>
      <c r="E85" s="7" t="s">
        <v>123</v>
      </c>
      <c r="F85" s="5"/>
      <c r="G85" s="14"/>
      <c r="H85" s="5"/>
    </row>
    <row r="86" ht="14.4" hidden="1" spans="1:8">
      <c r="A86" s="5">
        <v>85</v>
      </c>
      <c r="B86" s="7" t="s">
        <v>155</v>
      </c>
      <c r="C86" s="7" t="s">
        <v>156</v>
      </c>
      <c r="D86" s="7" t="s">
        <v>89</v>
      </c>
      <c r="E86" s="7" t="s">
        <v>123</v>
      </c>
      <c r="F86" s="5"/>
      <c r="G86" s="14"/>
      <c r="H86" s="5"/>
    </row>
    <row r="87" ht="14.4" hidden="1" spans="1:8">
      <c r="A87" s="5">
        <v>86</v>
      </c>
      <c r="B87" s="7" t="s">
        <v>157</v>
      </c>
      <c r="C87" s="7" t="s">
        <v>158</v>
      </c>
      <c r="D87" s="7" t="s">
        <v>89</v>
      </c>
      <c r="E87" s="7" t="s">
        <v>123</v>
      </c>
      <c r="F87" s="5"/>
      <c r="G87" s="14"/>
      <c r="H87" s="5"/>
    </row>
    <row r="88" ht="14.4" hidden="1" spans="1:8">
      <c r="A88" s="5">
        <v>87</v>
      </c>
      <c r="B88" s="18">
        <v>2019014564</v>
      </c>
      <c r="C88" s="18" t="s">
        <v>159</v>
      </c>
      <c r="D88" s="18" t="s">
        <v>160</v>
      </c>
      <c r="E88" s="18" t="s">
        <v>161</v>
      </c>
      <c r="F88" s="5"/>
      <c r="G88" s="14">
        <f ca="1">RANDBETWEEN(87,133)</f>
        <v>105</v>
      </c>
      <c r="H88" s="5">
        <v>5</v>
      </c>
    </row>
    <row r="89" ht="14.4" hidden="1" spans="1:8">
      <c r="A89" s="5">
        <v>88</v>
      </c>
      <c r="B89" s="8">
        <v>2020013306</v>
      </c>
      <c r="C89" s="7" t="s">
        <v>162</v>
      </c>
      <c r="D89" s="7" t="s">
        <v>160</v>
      </c>
      <c r="E89" s="7" t="s">
        <v>161</v>
      </c>
      <c r="F89" s="5">
        <v>126</v>
      </c>
      <c r="G89" s="14"/>
      <c r="H89" s="5"/>
    </row>
    <row r="90" ht="14.4" hidden="1" spans="1:8">
      <c r="A90" s="5">
        <v>89</v>
      </c>
      <c r="B90" s="8" t="s">
        <v>163</v>
      </c>
      <c r="C90" s="7" t="s">
        <v>164</v>
      </c>
      <c r="D90" s="7" t="s">
        <v>160</v>
      </c>
      <c r="E90" s="7" t="s">
        <v>161</v>
      </c>
      <c r="F90" s="5">
        <v>95</v>
      </c>
      <c r="G90" s="14"/>
      <c r="H90" s="5"/>
    </row>
    <row r="91" ht="14.4" hidden="1" spans="1:8">
      <c r="A91" s="5">
        <v>90</v>
      </c>
      <c r="B91" s="7" t="s">
        <v>165</v>
      </c>
      <c r="C91" s="7" t="s">
        <v>166</v>
      </c>
      <c r="D91" s="7" t="s">
        <v>160</v>
      </c>
      <c r="E91" s="7" t="s">
        <v>161</v>
      </c>
      <c r="F91" s="5">
        <v>119</v>
      </c>
      <c r="G91" s="14"/>
      <c r="H91" s="5"/>
    </row>
    <row r="92" ht="14.4" hidden="1" spans="1:8">
      <c r="A92" s="5">
        <v>91</v>
      </c>
      <c r="B92" s="7" t="s">
        <v>167</v>
      </c>
      <c r="C92" s="7" t="s">
        <v>168</v>
      </c>
      <c r="D92" s="7" t="s">
        <v>160</v>
      </c>
      <c r="E92" s="7" t="s">
        <v>161</v>
      </c>
      <c r="F92" s="5">
        <v>107</v>
      </c>
      <c r="G92" s="14"/>
      <c r="H92" s="5"/>
    </row>
    <row r="93" ht="14.4" hidden="1" spans="1:8">
      <c r="A93" s="5">
        <v>92</v>
      </c>
      <c r="B93" s="7" t="s">
        <v>169</v>
      </c>
      <c r="C93" s="7" t="s">
        <v>170</v>
      </c>
      <c r="D93" s="7" t="s">
        <v>160</v>
      </c>
      <c r="E93" s="7" t="s">
        <v>161</v>
      </c>
      <c r="F93" s="5">
        <v>98</v>
      </c>
      <c r="G93" s="14"/>
      <c r="H93" s="5"/>
    </row>
    <row r="94" ht="14.4" hidden="1" spans="1:8">
      <c r="A94" s="5">
        <v>93</v>
      </c>
      <c r="B94" s="7" t="s">
        <v>171</v>
      </c>
      <c r="C94" s="7" t="s">
        <v>172</v>
      </c>
      <c r="D94" s="7" t="s">
        <v>160</v>
      </c>
      <c r="E94" s="7" t="s">
        <v>161</v>
      </c>
      <c r="F94" s="5"/>
      <c r="G94" s="14"/>
      <c r="H94" s="5"/>
    </row>
    <row r="95" ht="14.4" hidden="1" spans="1:8">
      <c r="A95" s="5">
        <v>94</v>
      </c>
      <c r="B95" s="7" t="s">
        <v>173</v>
      </c>
      <c r="C95" s="7" t="s">
        <v>174</v>
      </c>
      <c r="D95" s="7" t="s">
        <v>160</v>
      </c>
      <c r="E95" s="7" t="s">
        <v>161</v>
      </c>
      <c r="F95" s="5"/>
      <c r="G95" s="14"/>
      <c r="H95" s="5"/>
    </row>
    <row r="96" s="9" customFormat="1" ht="14.4" spans="1:8">
      <c r="A96" s="14">
        <v>95</v>
      </c>
      <c r="B96" s="16" t="s">
        <v>175</v>
      </c>
      <c r="C96" s="16" t="s">
        <v>176</v>
      </c>
      <c r="D96" s="16" t="s">
        <v>160</v>
      </c>
      <c r="E96" s="16" t="s">
        <v>161</v>
      </c>
      <c r="F96" s="14"/>
      <c r="G96" s="14"/>
      <c r="H96" s="14"/>
    </row>
    <row r="97" ht="14.4" hidden="1" spans="1:8">
      <c r="A97" s="5">
        <v>96</v>
      </c>
      <c r="B97" s="7" t="s">
        <v>177</v>
      </c>
      <c r="C97" s="7" t="s">
        <v>178</v>
      </c>
      <c r="D97" s="7" t="s">
        <v>160</v>
      </c>
      <c r="E97" s="7" t="s">
        <v>161</v>
      </c>
      <c r="F97" s="5"/>
      <c r="G97" s="14"/>
      <c r="H97" s="5"/>
    </row>
    <row r="98" ht="14.4" hidden="1" spans="1:8">
      <c r="A98" s="5">
        <v>97</v>
      </c>
      <c r="B98" s="7" t="s">
        <v>179</v>
      </c>
      <c r="C98" s="7" t="s">
        <v>180</v>
      </c>
      <c r="D98" s="7" t="s">
        <v>160</v>
      </c>
      <c r="E98" s="7" t="s">
        <v>161</v>
      </c>
      <c r="F98" s="5"/>
      <c r="G98" s="14"/>
      <c r="H98" s="5"/>
    </row>
    <row r="99" s="9" customFormat="1" ht="14.4" spans="1:8">
      <c r="A99" s="14">
        <v>98</v>
      </c>
      <c r="B99" s="16" t="s">
        <v>181</v>
      </c>
      <c r="C99" s="16" t="s">
        <v>182</v>
      </c>
      <c r="D99" s="16" t="s">
        <v>160</v>
      </c>
      <c r="E99" s="16" t="s">
        <v>161</v>
      </c>
      <c r="F99" s="14"/>
      <c r="G99" s="14"/>
      <c r="H99" s="14"/>
    </row>
    <row r="100" ht="14.4" hidden="1" spans="1:8">
      <c r="A100" s="5">
        <v>99</v>
      </c>
      <c r="B100" s="7" t="s">
        <v>183</v>
      </c>
      <c r="C100" s="7" t="s">
        <v>184</v>
      </c>
      <c r="D100" s="7" t="s">
        <v>160</v>
      </c>
      <c r="E100" s="7" t="s">
        <v>161</v>
      </c>
      <c r="F100" s="5"/>
      <c r="G100" s="14"/>
      <c r="H100" s="5"/>
    </row>
    <row r="101" ht="14.4" hidden="1" spans="1:8">
      <c r="A101" s="5">
        <v>100</v>
      </c>
      <c r="B101" s="7" t="s">
        <v>185</v>
      </c>
      <c r="C101" s="7" t="s">
        <v>186</v>
      </c>
      <c r="D101" s="7" t="s">
        <v>160</v>
      </c>
      <c r="E101" s="7" t="s">
        <v>161</v>
      </c>
      <c r="F101" s="5"/>
      <c r="G101" s="14"/>
      <c r="H101" s="5"/>
    </row>
    <row r="102" ht="14.4" hidden="1" spans="1:8">
      <c r="A102" s="5">
        <v>101</v>
      </c>
      <c r="B102" s="7" t="s">
        <v>187</v>
      </c>
      <c r="C102" s="7" t="s">
        <v>188</v>
      </c>
      <c r="D102" s="7" t="s">
        <v>160</v>
      </c>
      <c r="E102" s="7" t="s">
        <v>161</v>
      </c>
      <c r="F102" s="5"/>
      <c r="G102" s="14"/>
      <c r="H102" s="5"/>
    </row>
    <row r="103" ht="14.4" hidden="1" spans="1:8">
      <c r="A103" s="5">
        <v>102</v>
      </c>
      <c r="B103" s="7" t="s">
        <v>189</v>
      </c>
      <c r="C103" s="7" t="s">
        <v>190</v>
      </c>
      <c r="D103" s="7" t="s">
        <v>160</v>
      </c>
      <c r="E103" s="7" t="s">
        <v>161</v>
      </c>
      <c r="F103" s="5"/>
      <c r="G103" s="14"/>
      <c r="H103" s="5"/>
    </row>
    <row r="104" ht="14.4" hidden="1" spans="1:8">
      <c r="A104" s="5">
        <v>103</v>
      </c>
      <c r="B104" s="7" t="s">
        <v>191</v>
      </c>
      <c r="C104" s="7" t="s">
        <v>192</v>
      </c>
      <c r="D104" s="7" t="s">
        <v>160</v>
      </c>
      <c r="E104" s="7" t="s">
        <v>161</v>
      </c>
      <c r="F104" s="5"/>
      <c r="G104" s="14"/>
      <c r="H104" s="5"/>
    </row>
    <row r="105" ht="14.4" hidden="1" spans="1:8">
      <c r="A105" s="5">
        <v>104</v>
      </c>
      <c r="B105" s="7" t="s">
        <v>193</v>
      </c>
      <c r="C105" s="7" t="s">
        <v>194</v>
      </c>
      <c r="D105" s="7" t="s">
        <v>160</v>
      </c>
      <c r="E105" s="7" t="s">
        <v>161</v>
      </c>
      <c r="F105" s="5"/>
      <c r="G105" s="14"/>
      <c r="H105" s="5"/>
    </row>
    <row r="106" ht="14.4" hidden="1" spans="1:8">
      <c r="A106" s="5">
        <v>105</v>
      </c>
      <c r="B106" s="7" t="s">
        <v>195</v>
      </c>
      <c r="C106" s="7" t="s">
        <v>196</v>
      </c>
      <c r="D106" s="7" t="s">
        <v>160</v>
      </c>
      <c r="E106" s="7" t="s">
        <v>161</v>
      </c>
      <c r="F106" s="5"/>
      <c r="G106" s="14"/>
      <c r="H106" s="5"/>
    </row>
    <row r="107" ht="14.4" hidden="1" spans="1:8">
      <c r="A107" s="5">
        <v>106</v>
      </c>
      <c r="B107" s="7" t="s">
        <v>197</v>
      </c>
      <c r="C107" s="7" t="s">
        <v>198</v>
      </c>
      <c r="D107" s="7" t="s">
        <v>160</v>
      </c>
      <c r="E107" s="7" t="s">
        <v>161</v>
      </c>
      <c r="F107" s="5"/>
      <c r="G107" s="14"/>
      <c r="H107" s="5"/>
    </row>
    <row r="108" s="10" customFormat="1" ht="14.4" spans="1:8">
      <c r="A108" s="14">
        <v>107</v>
      </c>
      <c r="B108" s="16" t="s">
        <v>199</v>
      </c>
      <c r="C108" s="16" t="s">
        <v>200</v>
      </c>
      <c r="D108" s="16" t="s">
        <v>160</v>
      </c>
      <c r="E108" s="16" t="s">
        <v>161</v>
      </c>
      <c r="F108" s="14"/>
      <c r="G108" s="14"/>
      <c r="H108" s="14"/>
    </row>
    <row r="109" ht="14.4" hidden="1" spans="1:8">
      <c r="A109" s="5">
        <v>108</v>
      </c>
      <c r="B109" s="7" t="s">
        <v>201</v>
      </c>
      <c r="C109" s="7" t="s">
        <v>202</v>
      </c>
      <c r="D109" s="7" t="s">
        <v>160</v>
      </c>
      <c r="E109" s="7" t="s">
        <v>161</v>
      </c>
      <c r="F109" s="5"/>
      <c r="G109" s="14"/>
      <c r="H109" s="5"/>
    </row>
    <row r="110" ht="14.4" hidden="1" spans="1:8">
      <c r="A110" s="5">
        <v>109</v>
      </c>
      <c r="B110" s="7" t="s">
        <v>203</v>
      </c>
      <c r="C110" s="7" t="s">
        <v>204</v>
      </c>
      <c r="D110" s="7" t="s">
        <v>160</v>
      </c>
      <c r="E110" s="7" t="s">
        <v>161</v>
      </c>
      <c r="F110" s="5"/>
      <c r="G110" s="14"/>
      <c r="H110" s="5"/>
    </row>
    <row r="111" ht="14.4" hidden="1" spans="1:8">
      <c r="A111" s="5">
        <v>110</v>
      </c>
      <c r="B111" s="7" t="s">
        <v>205</v>
      </c>
      <c r="C111" s="7" t="s">
        <v>206</v>
      </c>
      <c r="D111" s="7" t="s">
        <v>160</v>
      </c>
      <c r="E111" s="7" t="s">
        <v>161</v>
      </c>
      <c r="F111" s="5"/>
      <c r="G111" s="14"/>
      <c r="H111" s="5"/>
    </row>
    <row r="112" ht="14.4" hidden="1" spans="1:8">
      <c r="A112" s="5">
        <v>111</v>
      </c>
      <c r="B112" s="7" t="s">
        <v>207</v>
      </c>
      <c r="C112" s="7" t="s">
        <v>208</v>
      </c>
      <c r="D112" s="7" t="s">
        <v>160</v>
      </c>
      <c r="E112" s="7" t="s">
        <v>209</v>
      </c>
      <c r="F112" s="5"/>
      <c r="G112" s="14"/>
      <c r="H112" s="5"/>
    </row>
    <row r="113" ht="14.4" hidden="1" spans="1:8">
      <c r="A113" s="5">
        <v>112</v>
      </c>
      <c r="B113" s="7" t="s">
        <v>210</v>
      </c>
      <c r="C113" s="7" t="s">
        <v>211</v>
      </c>
      <c r="D113" s="7" t="s">
        <v>160</v>
      </c>
      <c r="E113" s="7" t="s">
        <v>209</v>
      </c>
      <c r="F113" s="5"/>
      <c r="G113" s="14"/>
      <c r="H113" s="5"/>
    </row>
    <row r="114" ht="14.4" hidden="1" spans="1:8">
      <c r="A114" s="5">
        <v>113</v>
      </c>
      <c r="B114" s="7" t="s">
        <v>212</v>
      </c>
      <c r="C114" s="7" t="s">
        <v>213</v>
      </c>
      <c r="D114" s="7" t="s">
        <v>160</v>
      </c>
      <c r="E114" s="7" t="s">
        <v>209</v>
      </c>
      <c r="F114" s="5"/>
      <c r="G114" s="14"/>
      <c r="H114" s="5"/>
    </row>
    <row r="115" ht="14.4" hidden="1" spans="1:8">
      <c r="A115" s="5">
        <v>114</v>
      </c>
      <c r="B115" s="7" t="s">
        <v>214</v>
      </c>
      <c r="C115" s="7" t="s">
        <v>215</v>
      </c>
      <c r="D115" s="7" t="s">
        <v>160</v>
      </c>
      <c r="E115" s="7" t="s">
        <v>209</v>
      </c>
      <c r="F115" s="5"/>
      <c r="G115" s="14"/>
      <c r="H115" s="5"/>
    </row>
    <row r="116" ht="14.4" hidden="1" spans="1:8">
      <c r="A116" s="5">
        <v>115</v>
      </c>
      <c r="B116" s="7" t="s">
        <v>216</v>
      </c>
      <c r="C116" s="7" t="s">
        <v>217</v>
      </c>
      <c r="D116" s="7" t="s">
        <v>160</v>
      </c>
      <c r="E116" s="7" t="s">
        <v>209</v>
      </c>
      <c r="F116" s="5"/>
      <c r="G116" s="14"/>
      <c r="H116" s="5"/>
    </row>
    <row r="117" ht="14.4" hidden="1" spans="1:8">
      <c r="A117" s="5">
        <v>116</v>
      </c>
      <c r="B117" s="7" t="s">
        <v>218</v>
      </c>
      <c r="C117" s="7" t="s">
        <v>219</v>
      </c>
      <c r="D117" s="7" t="s">
        <v>160</v>
      </c>
      <c r="E117" s="7" t="s">
        <v>209</v>
      </c>
      <c r="F117" s="5"/>
      <c r="G117" s="14"/>
      <c r="H117" s="5"/>
    </row>
    <row r="118" ht="14.4" hidden="1" spans="1:8">
      <c r="A118" s="5">
        <v>117</v>
      </c>
      <c r="B118" s="7" t="s">
        <v>220</v>
      </c>
      <c r="C118" s="7" t="s">
        <v>221</v>
      </c>
      <c r="D118" s="7" t="s">
        <v>160</v>
      </c>
      <c r="E118" s="7" t="s">
        <v>209</v>
      </c>
      <c r="F118" s="5"/>
      <c r="G118" s="14"/>
      <c r="H118" s="5"/>
    </row>
    <row r="119" ht="14.4" hidden="1" spans="1:8">
      <c r="A119" s="5">
        <v>118</v>
      </c>
      <c r="B119" s="7" t="s">
        <v>222</v>
      </c>
      <c r="C119" s="7" t="s">
        <v>223</v>
      </c>
      <c r="D119" s="7" t="s">
        <v>160</v>
      </c>
      <c r="E119" s="7" t="s">
        <v>209</v>
      </c>
      <c r="F119" s="5"/>
      <c r="G119" s="14"/>
      <c r="H119" s="5"/>
    </row>
    <row r="120" s="9" customFormat="1" ht="14.4" spans="1:8">
      <c r="A120" s="14">
        <v>119</v>
      </c>
      <c r="B120" s="16" t="s">
        <v>224</v>
      </c>
      <c r="C120" s="16" t="s">
        <v>225</v>
      </c>
      <c r="D120" s="16" t="s">
        <v>160</v>
      </c>
      <c r="E120" s="16" t="s">
        <v>209</v>
      </c>
      <c r="F120" s="14"/>
      <c r="G120" s="14"/>
      <c r="H120" s="14"/>
    </row>
    <row r="121" ht="14.4" hidden="1" spans="1:8">
      <c r="A121" s="5">
        <v>120</v>
      </c>
      <c r="B121" s="7" t="s">
        <v>226</v>
      </c>
      <c r="C121" s="7" t="s">
        <v>227</v>
      </c>
      <c r="D121" s="7" t="s">
        <v>160</v>
      </c>
      <c r="E121" s="7" t="s">
        <v>209</v>
      </c>
      <c r="F121" s="5"/>
      <c r="G121" s="14"/>
      <c r="H121" s="5"/>
    </row>
    <row r="122" ht="14.4" hidden="1" spans="1:8">
      <c r="A122" s="5">
        <v>121</v>
      </c>
      <c r="B122" s="7" t="s">
        <v>228</v>
      </c>
      <c r="C122" s="7" t="s">
        <v>229</v>
      </c>
      <c r="D122" s="7" t="s">
        <v>160</v>
      </c>
      <c r="E122" s="7" t="s">
        <v>209</v>
      </c>
      <c r="F122" s="5"/>
      <c r="G122" s="14"/>
      <c r="H122" s="5"/>
    </row>
    <row r="123" ht="14.4" hidden="1" spans="1:8">
      <c r="A123" s="5">
        <v>122</v>
      </c>
      <c r="B123" s="7" t="s">
        <v>230</v>
      </c>
      <c r="C123" s="7" t="s">
        <v>231</v>
      </c>
      <c r="D123" s="7" t="s">
        <v>160</v>
      </c>
      <c r="E123" s="7" t="s">
        <v>209</v>
      </c>
      <c r="F123" s="5"/>
      <c r="G123" s="14"/>
      <c r="H123" s="5"/>
    </row>
    <row r="124" ht="14.4" hidden="1" spans="1:8">
      <c r="A124" s="5">
        <v>123</v>
      </c>
      <c r="B124" s="7" t="s">
        <v>232</v>
      </c>
      <c r="C124" s="7" t="s">
        <v>233</v>
      </c>
      <c r="D124" s="7" t="s">
        <v>160</v>
      </c>
      <c r="E124" s="7" t="s">
        <v>209</v>
      </c>
      <c r="F124" s="5"/>
      <c r="G124" s="14"/>
      <c r="H124" s="5"/>
    </row>
    <row r="125" ht="14.4" hidden="1" spans="1:8">
      <c r="A125" s="5">
        <v>124</v>
      </c>
      <c r="B125" s="7" t="s">
        <v>234</v>
      </c>
      <c r="C125" s="7" t="s">
        <v>235</v>
      </c>
      <c r="D125" s="7" t="s">
        <v>160</v>
      </c>
      <c r="E125" s="7" t="s">
        <v>209</v>
      </c>
      <c r="F125" s="5"/>
      <c r="G125" s="14"/>
      <c r="H125" s="5"/>
    </row>
    <row r="126" ht="14.4" hidden="1" spans="1:8">
      <c r="A126" s="5">
        <v>125</v>
      </c>
      <c r="B126" s="7" t="s">
        <v>236</v>
      </c>
      <c r="C126" s="7" t="s">
        <v>237</v>
      </c>
      <c r="D126" s="7" t="s">
        <v>160</v>
      </c>
      <c r="E126" s="7" t="s">
        <v>209</v>
      </c>
      <c r="F126" s="5"/>
      <c r="G126" s="14"/>
      <c r="H126" s="5"/>
    </row>
    <row r="127" s="9" customFormat="1" ht="14.4" spans="1:8">
      <c r="A127" s="14">
        <v>126</v>
      </c>
      <c r="B127" s="16" t="s">
        <v>238</v>
      </c>
      <c r="C127" s="16" t="s">
        <v>239</v>
      </c>
      <c r="D127" s="16" t="s">
        <v>160</v>
      </c>
      <c r="E127" s="16" t="s">
        <v>209</v>
      </c>
      <c r="F127" s="14"/>
      <c r="G127" s="14"/>
      <c r="H127" s="14"/>
    </row>
    <row r="128" ht="14.4" hidden="1" spans="1:8">
      <c r="A128" s="5">
        <v>127</v>
      </c>
      <c r="B128" s="7" t="s">
        <v>240</v>
      </c>
      <c r="C128" s="7" t="s">
        <v>241</v>
      </c>
      <c r="D128" s="7" t="s">
        <v>160</v>
      </c>
      <c r="E128" s="7" t="s">
        <v>209</v>
      </c>
      <c r="F128" s="5"/>
      <c r="G128" s="14"/>
      <c r="H128" s="5"/>
    </row>
    <row r="129" ht="14.4" hidden="1" spans="1:8">
      <c r="A129" s="5">
        <v>128</v>
      </c>
      <c r="B129" s="7" t="s">
        <v>242</v>
      </c>
      <c r="C129" s="7" t="s">
        <v>243</v>
      </c>
      <c r="D129" s="7" t="s">
        <v>160</v>
      </c>
      <c r="E129" s="7" t="s">
        <v>209</v>
      </c>
      <c r="F129" s="5"/>
      <c r="G129" s="14"/>
      <c r="H129" s="5"/>
    </row>
    <row r="130" ht="14.4" hidden="1" spans="1:8">
      <c r="A130" s="5">
        <v>129</v>
      </c>
      <c r="B130" s="7" t="s">
        <v>244</v>
      </c>
      <c r="C130" s="7" t="s">
        <v>245</v>
      </c>
      <c r="D130" s="7" t="s">
        <v>160</v>
      </c>
      <c r="E130" s="7" t="s">
        <v>209</v>
      </c>
      <c r="F130" s="5"/>
      <c r="G130" s="14"/>
      <c r="H130" s="5"/>
    </row>
    <row r="131" ht="14.4" hidden="1" spans="1:8">
      <c r="A131" s="5">
        <v>130</v>
      </c>
      <c r="B131" s="7" t="s">
        <v>246</v>
      </c>
      <c r="C131" s="7" t="s">
        <v>247</v>
      </c>
      <c r="D131" s="7" t="s">
        <v>160</v>
      </c>
      <c r="E131" s="7" t="s">
        <v>209</v>
      </c>
      <c r="F131" s="5"/>
      <c r="G131" s="14"/>
      <c r="H131" s="5"/>
    </row>
    <row r="132" ht="14.4" hidden="1" spans="1:8">
      <c r="A132" s="5">
        <v>131</v>
      </c>
      <c r="B132" s="7" t="s">
        <v>248</v>
      </c>
      <c r="C132" s="7" t="s">
        <v>249</v>
      </c>
      <c r="D132" s="7" t="s">
        <v>160</v>
      </c>
      <c r="E132" s="7" t="s">
        <v>209</v>
      </c>
      <c r="F132" s="5"/>
      <c r="G132" s="14"/>
      <c r="H132" s="5"/>
    </row>
    <row r="133" ht="14.4" hidden="1" spans="1:8">
      <c r="A133" s="5">
        <v>132</v>
      </c>
      <c r="B133" s="7" t="s">
        <v>250</v>
      </c>
      <c r="C133" s="7" t="s">
        <v>251</v>
      </c>
      <c r="D133" s="7" t="s">
        <v>160</v>
      </c>
      <c r="E133" s="7" t="s">
        <v>209</v>
      </c>
      <c r="F133" s="5"/>
      <c r="G133" s="14"/>
      <c r="H133" s="5"/>
    </row>
    <row r="134" ht="14.4" hidden="1" spans="1:8">
      <c r="A134" s="5">
        <v>133</v>
      </c>
      <c r="B134" s="7" t="s">
        <v>252</v>
      </c>
      <c r="C134" s="7" t="s">
        <v>253</v>
      </c>
      <c r="D134" s="7" t="s">
        <v>160</v>
      </c>
      <c r="E134" s="7" t="s">
        <v>209</v>
      </c>
      <c r="F134" s="5"/>
      <c r="G134" s="14"/>
      <c r="H134" s="5"/>
    </row>
    <row r="135" s="9" customFormat="1" ht="14.4" spans="1:8">
      <c r="A135" s="14">
        <v>134</v>
      </c>
      <c r="B135" s="16">
        <v>2021014427</v>
      </c>
      <c r="C135" s="16" t="s">
        <v>254</v>
      </c>
      <c r="D135" s="16" t="s">
        <v>255</v>
      </c>
      <c r="E135" s="16" t="s">
        <v>256</v>
      </c>
      <c r="F135" s="14"/>
      <c r="G135" s="14">
        <f ca="1">RANDBETWEEN(134,195)</f>
        <v>137</v>
      </c>
      <c r="H135" s="14">
        <v>6</v>
      </c>
    </row>
    <row r="136" ht="14.4" hidden="1" spans="1:8">
      <c r="A136" s="5">
        <v>135</v>
      </c>
      <c r="B136" s="7">
        <v>2021014438</v>
      </c>
      <c r="C136" s="7" t="s">
        <v>257</v>
      </c>
      <c r="D136" s="7" t="s">
        <v>255</v>
      </c>
      <c r="E136" s="7" t="s">
        <v>256</v>
      </c>
      <c r="F136" s="5">
        <v>152</v>
      </c>
      <c r="G136" s="14"/>
      <c r="H136" s="5"/>
    </row>
    <row r="137" ht="14.4" hidden="1" spans="1:8">
      <c r="A137" s="5">
        <v>136</v>
      </c>
      <c r="B137" s="7">
        <v>2021014455</v>
      </c>
      <c r="C137" s="7" t="s">
        <v>258</v>
      </c>
      <c r="D137" s="7" t="s">
        <v>255</v>
      </c>
      <c r="E137" s="7" t="s">
        <v>256</v>
      </c>
      <c r="F137" s="5">
        <v>149</v>
      </c>
      <c r="G137" s="14"/>
      <c r="H137" s="5"/>
    </row>
    <row r="138" ht="14.4" hidden="1" spans="1:8">
      <c r="A138" s="5">
        <v>137</v>
      </c>
      <c r="B138" s="7">
        <v>2021014458</v>
      </c>
      <c r="C138" s="7" t="s">
        <v>259</v>
      </c>
      <c r="D138" s="7" t="s">
        <v>255</v>
      </c>
      <c r="E138" s="7" t="s">
        <v>256</v>
      </c>
      <c r="F138" s="5">
        <v>153</v>
      </c>
      <c r="G138" s="14"/>
      <c r="H138" s="5"/>
    </row>
    <row r="139" ht="14.4" hidden="1" spans="1:8">
      <c r="A139" s="5">
        <v>138</v>
      </c>
      <c r="B139" s="7">
        <v>2021014482</v>
      </c>
      <c r="C139" s="7" t="s">
        <v>260</v>
      </c>
      <c r="D139" s="7" t="s">
        <v>255</v>
      </c>
      <c r="E139" s="7" t="s">
        <v>256</v>
      </c>
      <c r="F139" s="5">
        <v>167</v>
      </c>
      <c r="G139" s="14"/>
      <c r="H139" s="5"/>
    </row>
    <row r="140" ht="14.4" hidden="1" spans="1:8">
      <c r="A140" s="5">
        <v>139</v>
      </c>
      <c r="B140" s="7">
        <v>2021014483</v>
      </c>
      <c r="C140" s="7" t="s">
        <v>261</v>
      </c>
      <c r="D140" s="7" t="s">
        <v>255</v>
      </c>
      <c r="E140" s="7" t="s">
        <v>256</v>
      </c>
      <c r="F140" s="5">
        <v>194</v>
      </c>
      <c r="G140" s="14"/>
      <c r="H140" s="5"/>
    </row>
    <row r="141" ht="14.4" hidden="1" spans="1:8">
      <c r="A141" s="5">
        <v>140</v>
      </c>
      <c r="B141" s="7">
        <v>2021014533</v>
      </c>
      <c r="C141" s="7" t="s">
        <v>262</v>
      </c>
      <c r="D141" s="7" t="s">
        <v>255</v>
      </c>
      <c r="E141" s="7" t="s">
        <v>256</v>
      </c>
      <c r="F141" s="5">
        <v>134</v>
      </c>
      <c r="G141" s="14"/>
      <c r="H141" s="5"/>
    </row>
    <row r="142" ht="14.4" hidden="1" spans="1:8">
      <c r="A142" s="5">
        <v>141</v>
      </c>
      <c r="B142" s="7">
        <v>2021014543</v>
      </c>
      <c r="C142" s="7" t="s">
        <v>263</v>
      </c>
      <c r="D142" s="7" t="s">
        <v>255</v>
      </c>
      <c r="E142" s="7" t="s">
        <v>256</v>
      </c>
      <c r="F142" s="5"/>
      <c r="G142" s="14"/>
      <c r="H142" s="5"/>
    </row>
    <row r="143" ht="14.4" hidden="1" spans="1:8">
      <c r="A143" s="5">
        <v>142</v>
      </c>
      <c r="B143" s="7">
        <v>2021014568</v>
      </c>
      <c r="C143" s="7" t="s">
        <v>264</v>
      </c>
      <c r="D143" s="7" t="s">
        <v>255</v>
      </c>
      <c r="E143" s="7" t="s">
        <v>256</v>
      </c>
      <c r="F143" s="5"/>
      <c r="G143" s="14"/>
      <c r="H143" s="5"/>
    </row>
    <row r="144" ht="14.4" hidden="1" spans="1:8">
      <c r="A144" s="5">
        <v>143</v>
      </c>
      <c r="B144" s="7">
        <v>2021014572</v>
      </c>
      <c r="C144" s="7" t="s">
        <v>265</v>
      </c>
      <c r="D144" s="7" t="s">
        <v>255</v>
      </c>
      <c r="E144" s="7" t="s">
        <v>256</v>
      </c>
      <c r="F144" s="5"/>
      <c r="G144" s="14"/>
      <c r="H144" s="5"/>
    </row>
    <row r="145" ht="14.4" hidden="1" spans="1:8">
      <c r="A145" s="5">
        <v>144</v>
      </c>
      <c r="B145" s="7">
        <v>2021014576</v>
      </c>
      <c r="C145" s="7" t="s">
        <v>266</v>
      </c>
      <c r="D145" s="7" t="s">
        <v>255</v>
      </c>
      <c r="E145" s="7" t="s">
        <v>256</v>
      </c>
      <c r="F145" s="5"/>
      <c r="G145" s="14"/>
      <c r="H145" s="5"/>
    </row>
    <row r="146" ht="14.4" hidden="1" spans="1:8">
      <c r="A146" s="5">
        <v>145</v>
      </c>
      <c r="B146" s="7">
        <v>2021014583</v>
      </c>
      <c r="C146" s="7" t="s">
        <v>267</v>
      </c>
      <c r="D146" s="7" t="s">
        <v>255</v>
      </c>
      <c r="E146" s="7" t="s">
        <v>256</v>
      </c>
      <c r="F146" s="5"/>
      <c r="G146" s="14"/>
      <c r="H146" s="5"/>
    </row>
    <row r="147" ht="14.4" hidden="1" spans="1:8">
      <c r="A147" s="5">
        <v>146</v>
      </c>
      <c r="B147" s="7">
        <v>2021014592</v>
      </c>
      <c r="C147" s="7" t="s">
        <v>268</v>
      </c>
      <c r="D147" s="7" t="s">
        <v>255</v>
      </c>
      <c r="E147" s="7" t="s">
        <v>256</v>
      </c>
      <c r="F147" s="5"/>
      <c r="G147" s="14"/>
      <c r="H147" s="5"/>
    </row>
    <row r="148" ht="14.4" hidden="1" spans="1:8">
      <c r="A148" s="5">
        <v>147</v>
      </c>
      <c r="B148" s="7">
        <v>2021014593</v>
      </c>
      <c r="C148" s="7" t="s">
        <v>269</v>
      </c>
      <c r="D148" s="7" t="s">
        <v>255</v>
      </c>
      <c r="E148" s="7" t="s">
        <v>256</v>
      </c>
      <c r="F148" s="5"/>
      <c r="G148" s="14"/>
      <c r="H148" s="5"/>
    </row>
    <row r="149" ht="14.4" hidden="1" spans="1:8">
      <c r="A149" s="5">
        <v>148</v>
      </c>
      <c r="B149" s="7">
        <v>2021014621</v>
      </c>
      <c r="C149" s="7" t="s">
        <v>270</v>
      </c>
      <c r="D149" s="7" t="s">
        <v>255</v>
      </c>
      <c r="E149" s="7" t="s">
        <v>256</v>
      </c>
      <c r="F149" s="5"/>
      <c r="G149" s="14"/>
      <c r="H149" s="5"/>
    </row>
    <row r="150" s="9" customFormat="1" ht="14.4" spans="1:8">
      <c r="A150" s="14">
        <v>149</v>
      </c>
      <c r="B150" s="16">
        <v>2021014629</v>
      </c>
      <c r="C150" s="16" t="s">
        <v>271</v>
      </c>
      <c r="D150" s="16" t="s">
        <v>255</v>
      </c>
      <c r="E150" s="16" t="s">
        <v>256</v>
      </c>
      <c r="F150" s="14"/>
      <c r="G150" s="14"/>
      <c r="H150" s="14"/>
    </row>
    <row r="151" ht="14.4" hidden="1" spans="1:8">
      <c r="A151" s="5">
        <v>150</v>
      </c>
      <c r="B151" s="7">
        <v>2021014789</v>
      </c>
      <c r="C151" s="7" t="s">
        <v>272</v>
      </c>
      <c r="D151" s="7" t="s">
        <v>255</v>
      </c>
      <c r="E151" s="7" t="s">
        <v>256</v>
      </c>
      <c r="F151" s="5"/>
      <c r="G151" s="14"/>
      <c r="H151" s="5"/>
    </row>
    <row r="152" ht="14.4" hidden="1" spans="1:8">
      <c r="A152" s="5">
        <v>151</v>
      </c>
      <c r="B152" s="7" t="s">
        <v>273</v>
      </c>
      <c r="C152" s="7" t="s">
        <v>274</v>
      </c>
      <c r="D152" s="7" t="s">
        <v>255</v>
      </c>
      <c r="E152" s="7" t="s">
        <v>256</v>
      </c>
      <c r="F152" s="5"/>
      <c r="G152" s="14"/>
      <c r="H152" s="5"/>
    </row>
    <row r="153" s="9" customFormat="1" ht="14.4" spans="1:8">
      <c r="A153" s="14">
        <v>152</v>
      </c>
      <c r="B153" s="16" t="s">
        <v>275</v>
      </c>
      <c r="C153" s="16" t="s">
        <v>276</v>
      </c>
      <c r="D153" s="16" t="s">
        <v>255</v>
      </c>
      <c r="E153" s="16" t="s">
        <v>256</v>
      </c>
      <c r="F153" s="14"/>
      <c r="G153" s="14"/>
      <c r="H153" s="14"/>
    </row>
    <row r="154" s="9" customFormat="1" ht="14.4" spans="1:8">
      <c r="A154" s="14">
        <v>153</v>
      </c>
      <c r="B154" s="16" t="s">
        <v>277</v>
      </c>
      <c r="C154" s="16" t="s">
        <v>278</v>
      </c>
      <c r="D154" s="16" t="s">
        <v>255</v>
      </c>
      <c r="E154" s="16" t="s">
        <v>256</v>
      </c>
      <c r="F154" s="14"/>
      <c r="G154" s="14"/>
      <c r="H154" s="14"/>
    </row>
    <row r="155" ht="14.4" hidden="1" spans="1:8">
      <c r="A155" s="5">
        <v>154</v>
      </c>
      <c r="B155" s="7" t="s">
        <v>279</v>
      </c>
      <c r="C155" s="7" t="s">
        <v>280</v>
      </c>
      <c r="D155" s="7" t="s">
        <v>255</v>
      </c>
      <c r="E155" s="7" t="s">
        <v>256</v>
      </c>
      <c r="F155" s="5"/>
      <c r="G155" s="14"/>
      <c r="H155" s="5"/>
    </row>
    <row r="156" ht="14.4" hidden="1" spans="1:8">
      <c r="A156" s="5">
        <v>155</v>
      </c>
      <c r="B156" s="7" t="s">
        <v>281</v>
      </c>
      <c r="C156" s="7" t="s">
        <v>282</v>
      </c>
      <c r="D156" s="7" t="s">
        <v>255</v>
      </c>
      <c r="E156" s="7" t="s">
        <v>256</v>
      </c>
      <c r="F156" s="5"/>
      <c r="G156" s="14"/>
      <c r="H156" s="5"/>
    </row>
    <row r="157" s="10" customFormat="1" ht="14.4" hidden="1" spans="1:8">
      <c r="A157" s="5">
        <v>156</v>
      </c>
      <c r="B157" s="7" t="s">
        <v>283</v>
      </c>
      <c r="C157" s="7" t="s">
        <v>284</v>
      </c>
      <c r="D157" s="7" t="s">
        <v>255</v>
      </c>
      <c r="E157" s="7" t="s">
        <v>256</v>
      </c>
      <c r="F157" s="5"/>
      <c r="G157" s="14"/>
      <c r="H157" s="5"/>
    </row>
    <row r="158" ht="14.4" hidden="1" spans="1:8">
      <c r="A158" s="5">
        <v>157</v>
      </c>
      <c r="B158" s="7" t="s">
        <v>285</v>
      </c>
      <c r="C158" s="7" t="s">
        <v>286</v>
      </c>
      <c r="D158" s="7" t="s">
        <v>255</v>
      </c>
      <c r="E158" s="7" t="s">
        <v>256</v>
      </c>
      <c r="F158" s="5"/>
      <c r="G158" s="14"/>
      <c r="H158" s="5"/>
    </row>
    <row r="159" ht="14.4" hidden="1" spans="1:8">
      <c r="A159" s="5">
        <v>158</v>
      </c>
      <c r="B159" s="7" t="s">
        <v>287</v>
      </c>
      <c r="C159" s="7" t="s">
        <v>288</v>
      </c>
      <c r="D159" s="7" t="s">
        <v>255</v>
      </c>
      <c r="E159" s="7" t="s">
        <v>256</v>
      </c>
      <c r="F159" s="5"/>
      <c r="G159" s="14"/>
      <c r="H159" s="5"/>
    </row>
    <row r="160" ht="14.4" hidden="1" spans="1:8">
      <c r="A160" s="5">
        <v>159</v>
      </c>
      <c r="B160" s="7" t="s">
        <v>289</v>
      </c>
      <c r="C160" s="7" t="s">
        <v>290</v>
      </c>
      <c r="D160" s="7" t="s">
        <v>255</v>
      </c>
      <c r="E160" s="7" t="s">
        <v>256</v>
      </c>
      <c r="F160" s="5"/>
      <c r="G160" s="14"/>
      <c r="H160" s="5"/>
    </row>
    <row r="161" ht="14.4" hidden="1" spans="1:8">
      <c r="A161" s="5">
        <v>160</v>
      </c>
      <c r="B161" s="7" t="s">
        <v>291</v>
      </c>
      <c r="C161" s="7" t="s">
        <v>292</v>
      </c>
      <c r="D161" s="7" t="s">
        <v>255</v>
      </c>
      <c r="E161" s="7" t="s">
        <v>256</v>
      </c>
      <c r="F161" s="5"/>
      <c r="G161" s="14"/>
      <c r="H161" s="5"/>
    </row>
    <row r="162" ht="14.4" hidden="1" spans="1:8">
      <c r="A162" s="5">
        <v>161</v>
      </c>
      <c r="B162" s="7" t="s">
        <v>293</v>
      </c>
      <c r="C162" s="7" t="s">
        <v>294</v>
      </c>
      <c r="D162" s="7" t="s">
        <v>255</v>
      </c>
      <c r="E162" s="7" t="s">
        <v>256</v>
      </c>
      <c r="F162" s="5"/>
      <c r="G162" s="14"/>
      <c r="H162" s="5"/>
    </row>
    <row r="163" ht="14.4" hidden="1" spans="1:8">
      <c r="A163" s="5">
        <v>162</v>
      </c>
      <c r="B163" s="7" t="s">
        <v>295</v>
      </c>
      <c r="C163" s="7" t="s">
        <v>296</v>
      </c>
      <c r="D163" s="7" t="s">
        <v>255</v>
      </c>
      <c r="E163" s="7" t="s">
        <v>256</v>
      </c>
      <c r="F163" s="5"/>
      <c r="G163" s="14"/>
      <c r="H163" s="5"/>
    </row>
    <row r="164" ht="14.4" hidden="1" spans="1:8">
      <c r="A164" s="5">
        <v>163</v>
      </c>
      <c r="B164" s="8" t="s">
        <v>297</v>
      </c>
      <c r="C164" s="7" t="s">
        <v>298</v>
      </c>
      <c r="D164" s="7" t="s">
        <v>255</v>
      </c>
      <c r="E164" s="7" t="s">
        <v>256</v>
      </c>
      <c r="F164" s="5"/>
      <c r="G164" s="14"/>
      <c r="H164" s="5"/>
    </row>
    <row r="165" ht="14.4" hidden="1" spans="1:8">
      <c r="A165" s="5">
        <v>164</v>
      </c>
      <c r="B165" s="7" t="s">
        <v>299</v>
      </c>
      <c r="C165" s="7" t="s">
        <v>300</v>
      </c>
      <c r="D165" s="7" t="s">
        <v>255</v>
      </c>
      <c r="E165" s="7" t="s">
        <v>256</v>
      </c>
      <c r="F165" s="5"/>
      <c r="G165" s="14"/>
      <c r="H165" s="5"/>
    </row>
    <row r="166" ht="14.4" hidden="1" spans="1:8">
      <c r="A166" s="5">
        <v>165</v>
      </c>
      <c r="B166" s="7">
        <v>2021013990</v>
      </c>
      <c r="C166" s="7" t="s">
        <v>301</v>
      </c>
      <c r="D166" s="7" t="s">
        <v>255</v>
      </c>
      <c r="E166" s="7" t="s">
        <v>302</v>
      </c>
      <c r="F166" s="5"/>
      <c r="G166" s="14"/>
      <c r="H166" s="5"/>
    </row>
    <row r="167" ht="14.4" hidden="1" spans="1:8">
      <c r="A167" s="5">
        <v>166</v>
      </c>
      <c r="B167" s="7">
        <v>2021014428</v>
      </c>
      <c r="C167" s="7" t="s">
        <v>303</v>
      </c>
      <c r="D167" s="7" t="s">
        <v>255</v>
      </c>
      <c r="E167" s="7" t="s">
        <v>302</v>
      </c>
      <c r="F167" s="5"/>
      <c r="G167" s="14"/>
      <c r="H167" s="5"/>
    </row>
    <row r="168" s="9" customFormat="1" ht="14.4" spans="1:8">
      <c r="A168" s="14">
        <v>167</v>
      </c>
      <c r="B168" s="16">
        <v>2021014456</v>
      </c>
      <c r="C168" s="16" t="s">
        <v>304</v>
      </c>
      <c r="D168" s="16" t="s">
        <v>255</v>
      </c>
      <c r="E168" s="16" t="s">
        <v>302</v>
      </c>
      <c r="F168" s="14"/>
      <c r="G168" s="14"/>
      <c r="H168" s="14"/>
    </row>
    <row r="169" ht="14.4" hidden="1" spans="1:8">
      <c r="A169" s="5">
        <v>168</v>
      </c>
      <c r="B169" s="8">
        <v>2021014485</v>
      </c>
      <c r="C169" s="7" t="s">
        <v>305</v>
      </c>
      <c r="D169" s="7" t="s">
        <v>255</v>
      </c>
      <c r="E169" s="7" t="s">
        <v>302</v>
      </c>
      <c r="F169" s="5"/>
      <c r="G169" s="14"/>
      <c r="H169" s="5"/>
    </row>
    <row r="170" ht="14.4" hidden="1" spans="1:8">
      <c r="A170" s="5">
        <v>169</v>
      </c>
      <c r="B170" s="7">
        <v>2021014486</v>
      </c>
      <c r="C170" s="7" t="s">
        <v>306</v>
      </c>
      <c r="D170" s="7" t="s">
        <v>255</v>
      </c>
      <c r="E170" s="7" t="s">
        <v>302</v>
      </c>
      <c r="F170" s="5"/>
      <c r="G170" s="14"/>
      <c r="H170" s="5"/>
    </row>
    <row r="171" ht="14.4" hidden="1" spans="1:8">
      <c r="A171" s="5">
        <v>170</v>
      </c>
      <c r="B171" s="7">
        <v>2021014505</v>
      </c>
      <c r="C171" s="7" t="s">
        <v>307</v>
      </c>
      <c r="D171" s="7" t="s">
        <v>255</v>
      </c>
      <c r="E171" s="7" t="s">
        <v>302</v>
      </c>
      <c r="F171" s="5"/>
      <c r="G171" s="14"/>
      <c r="H171" s="5"/>
    </row>
    <row r="172" ht="14.4" hidden="1" spans="1:8">
      <c r="A172" s="5">
        <v>171</v>
      </c>
      <c r="B172" s="7">
        <v>2021014508</v>
      </c>
      <c r="C172" s="7" t="s">
        <v>308</v>
      </c>
      <c r="D172" s="7" t="s">
        <v>255</v>
      </c>
      <c r="E172" s="7" t="s">
        <v>302</v>
      </c>
      <c r="F172" s="5"/>
      <c r="G172" s="14"/>
      <c r="H172" s="5"/>
    </row>
    <row r="173" ht="14.4" hidden="1" spans="1:8">
      <c r="A173" s="5">
        <v>172</v>
      </c>
      <c r="B173" s="7">
        <v>2021014527</v>
      </c>
      <c r="C173" s="7" t="s">
        <v>309</v>
      </c>
      <c r="D173" s="7" t="s">
        <v>255</v>
      </c>
      <c r="E173" s="7" t="s">
        <v>302</v>
      </c>
      <c r="F173" s="5"/>
      <c r="G173" s="14"/>
      <c r="H173" s="5"/>
    </row>
    <row r="174" ht="14.4" hidden="1" spans="1:8">
      <c r="A174" s="5">
        <v>173</v>
      </c>
      <c r="B174" s="7">
        <v>2021014540</v>
      </c>
      <c r="C174" s="7" t="s">
        <v>310</v>
      </c>
      <c r="D174" s="7" t="s">
        <v>255</v>
      </c>
      <c r="E174" s="7" t="s">
        <v>302</v>
      </c>
      <c r="F174" s="5"/>
      <c r="G174" s="14"/>
      <c r="H174" s="5"/>
    </row>
    <row r="175" ht="14.4" hidden="1" spans="1:8">
      <c r="A175" s="5">
        <v>174</v>
      </c>
      <c r="B175" s="8">
        <v>2021014547</v>
      </c>
      <c r="C175" s="7" t="s">
        <v>311</v>
      </c>
      <c r="D175" s="7" t="s">
        <v>255</v>
      </c>
      <c r="E175" s="7" t="s">
        <v>302</v>
      </c>
      <c r="F175" s="5"/>
      <c r="G175" s="14"/>
      <c r="H175" s="5"/>
    </row>
    <row r="176" ht="14.4" hidden="1" spans="1:8">
      <c r="A176" s="5">
        <v>175</v>
      </c>
      <c r="B176" s="7">
        <v>2021014567</v>
      </c>
      <c r="C176" s="7" t="s">
        <v>312</v>
      </c>
      <c r="D176" s="7" t="s">
        <v>255</v>
      </c>
      <c r="E176" s="7" t="s">
        <v>302</v>
      </c>
      <c r="F176" s="5"/>
      <c r="G176" s="14"/>
      <c r="H176" s="5"/>
    </row>
    <row r="177" ht="14.4" hidden="1" spans="1:8">
      <c r="A177" s="5">
        <v>176</v>
      </c>
      <c r="B177" s="7">
        <v>2021014582</v>
      </c>
      <c r="C177" s="7" t="s">
        <v>313</v>
      </c>
      <c r="D177" s="7" t="s">
        <v>255</v>
      </c>
      <c r="E177" s="7" t="s">
        <v>302</v>
      </c>
      <c r="F177" s="5"/>
      <c r="G177" s="14"/>
      <c r="H177" s="5"/>
    </row>
    <row r="178" ht="14.4" hidden="1" spans="1:8">
      <c r="A178" s="5">
        <v>177</v>
      </c>
      <c r="B178" s="7">
        <v>2021014585</v>
      </c>
      <c r="C178" s="7" t="s">
        <v>314</v>
      </c>
      <c r="D178" s="7" t="s">
        <v>255</v>
      </c>
      <c r="E178" s="7" t="s">
        <v>302</v>
      </c>
      <c r="F178" s="5"/>
      <c r="G178" s="14"/>
      <c r="H178" s="5"/>
    </row>
    <row r="179" ht="14.4" hidden="1" spans="1:8">
      <c r="A179" s="5">
        <v>178</v>
      </c>
      <c r="B179" s="7">
        <v>2021014597</v>
      </c>
      <c r="C179" s="7" t="s">
        <v>315</v>
      </c>
      <c r="D179" s="7" t="s">
        <v>255</v>
      </c>
      <c r="E179" s="7" t="s">
        <v>302</v>
      </c>
      <c r="F179" s="5"/>
      <c r="G179" s="14"/>
      <c r="H179" s="5"/>
    </row>
    <row r="180" ht="14.4" hidden="1" spans="1:8">
      <c r="A180" s="5">
        <v>179</v>
      </c>
      <c r="B180" s="7">
        <v>2021014633</v>
      </c>
      <c r="C180" s="7" t="s">
        <v>316</v>
      </c>
      <c r="D180" s="7" t="s">
        <v>255</v>
      </c>
      <c r="E180" s="7" t="s">
        <v>302</v>
      </c>
      <c r="F180" s="5"/>
      <c r="G180" s="14"/>
      <c r="H180" s="5"/>
    </row>
    <row r="181" ht="14.4" hidden="1" spans="1:8">
      <c r="A181" s="5">
        <v>180</v>
      </c>
      <c r="B181" s="7">
        <v>2021015002</v>
      </c>
      <c r="C181" s="7" t="s">
        <v>317</v>
      </c>
      <c r="D181" s="7" t="s">
        <v>255</v>
      </c>
      <c r="E181" s="7" t="s">
        <v>302</v>
      </c>
      <c r="F181" s="5"/>
      <c r="G181" s="14"/>
      <c r="H181" s="5"/>
    </row>
    <row r="182" ht="14.4" hidden="1" spans="1:8">
      <c r="A182" s="5">
        <v>181</v>
      </c>
      <c r="B182" s="7" t="s">
        <v>318</v>
      </c>
      <c r="C182" s="7" t="s">
        <v>319</v>
      </c>
      <c r="D182" s="7" t="s">
        <v>255</v>
      </c>
      <c r="E182" s="7" t="s">
        <v>302</v>
      </c>
      <c r="F182" s="5"/>
      <c r="G182" s="14"/>
      <c r="H182" s="5"/>
    </row>
    <row r="183" ht="14.4" hidden="1" spans="1:8">
      <c r="A183" s="5">
        <v>182</v>
      </c>
      <c r="B183" s="7" t="s">
        <v>320</v>
      </c>
      <c r="C183" s="7" t="s">
        <v>321</v>
      </c>
      <c r="D183" s="7" t="s">
        <v>255</v>
      </c>
      <c r="E183" s="7" t="s">
        <v>302</v>
      </c>
      <c r="F183" s="5"/>
      <c r="G183" s="14"/>
      <c r="H183" s="5"/>
    </row>
    <row r="184" ht="14.4" hidden="1" spans="1:8">
      <c r="A184" s="5">
        <v>183</v>
      </c>
      <c r="B184" s="7" t="s">
        <v>322</v>
      </c>
      <c r="C184" s="7" t="s">
        <v>323</v>
      </c>
      <c r="D184" s="7" t="s">
        <v>255</v>
      </c>
      <c r="E184" s="7" t="s">
        <v>302</v>
      </c>
      <c r="F184" s="5"/>
      <c r="G184" s="14"/>
      <c r="H184" s="5"/>
    </row>
    <row r="185" ht="14.4" hidden="1" spans="1:8">
      <c r="A185" s="5">
        <v>184</v>
      </c>
      <c r="B185" s="7" t="s">
        <v>324</v>
      </c>
      <c r="C185" s="7" t="s">
        <v>325</v>
      </c>
      <c r="D185" s="7" t="s">
        <v>255</v>
      </c>
      <c r="E185" s="7" t="s">
        <v>302</v>
      </c>
      <c r="F185" s="5"/>
      <c r="G185" s="14"/>
      <c r="H185" s="5"/>
    </row>
    <row r="186" ht="14.4" hidden="1" spans="1:8">
      <c r="A186" s="5">
        <v>185</v>
      </c>
      <c r="B186" s="7" t="s">
        <v>326</v>
      </c>
      <c r="C186" s="7" t="s">
        <v>327</v>
      </c>
      <c r="D186" s="7" t="s">
        <v>255</v>
      </c>
      <c r="E186" s="7" t="s">
        <v>302</v>
      </c>
      <c r="F186" s="5"/>
      <c r="G186" s="14"/>
      <c r="H186" s="5"/>
    </row>
    <row r="187" ht="14.4" hidden="1" spans="1:8">
      <c r="A187" s="5">
        <v>186</v>
      </c>
      <c r="B187" s="7" t="s">
        <v>328</v>
      </c>
      <c r="C187" s="7" t="s">
        <v>329</v>
      </c>
      <c r="D187" s="7" t="s">
        <v>255</v>
      </c>
      <c r="E187" s="7" t="s">
        <v>302</v>
      </c>
      <c r="F187" s="5"/>
      <c r="G187" s="14"/>
      <c r="H187" s="5"/>
    </row>
    <row r="188" ht="14.4" hidden="1" spans="1:8">
      <c r="A188" s="5">
        <v>187</v>
      </c>
      <c r="B188" s="7" t="s">
        <v>330</v>
      </c>
      <c r="C188" s="7" t="s">
        <v>331</v>
      </c>
      <c r="D188" s="7" t="s">
        <v>255</v>
      </c>
      <c r="E188" s="7" t="s">
        <v>302</v>
      </c>
      <c r="F188" s="5"/>
      <c r="G188" s="14"/>
      <c r="H188" s="5"/>
    </row>
    <row r="189" ht="14.4" hidden="1" spans="1:8">
      <c r="A189" s="5">
        <v>188</v>
      </c>
      <c r="B189" s="7" t="s">
        <v>332</v>
      </c>
      <c r="C189" s="7" t="s">
        <v>333</v>
      </c>
      <c r="D189" s="7" t="s">
        <v>255</v>
      </c>
      <c r="E189" s="7" t="s">
        <v>302</v>
      </c>
      <c r="F189" s="5"/>
      <c r="G189" s="14"/>
      <c r="H189" s="5"/>
    </row>
    <row r="190" ht="14.4" hidden="1" spans="1:8">
      <c r="A190" s="5">
        <v>189</v>
      </c>
      <c r="B190" s="7" t="s">
        <v>334</v>
      </c>
      <c r="C190" s="7" t="s">
        <v>335</v>
      </c>
      <c r="D190" s="7" t="s">
        <v>255</v>
      </c>
      <c r="E190" s="7" t="s">
        <v>302</v>
      </c>
      <c r="F190" s="5"/>
      <c r="G190" s="14"/>
      <c r="H190" s="5"/>
    </row>
    <row r="191" ht="14.4" hidden="1" spans="1:8">
      <c r="A191" s="5">
        <v>190</v>
      </c>
      <c r="B191" s="7" t="s">
        <v>336</v>
      </c>
      <c r="C191" s="7" t="s">
        <v>337</v>
      </c>
      <c r="D191" s="7" t="s">
        <v>255</v>
      </c>
      <c r="E191" s="7" t="s">
        <v>302</v>
      </c>
      <c r="F191" s="5"/>
      <c r="G191" s="14"/>
      <c r="H191" s="5"/>
    </row>
    <row r="192" ht="14.4" hidden="1" spans="1:8">
      <c r="A192" s="5">
        <v>191</v>
      </c>
      <c r="B192" s="7" t="s">
        <v>338</v>
      </c>
      <c r="C192" s="7" t="s">
        <v>339</v>
      </c>
      <c r="D192" s="7" t="s">
        <v>255</v>
      </c>
      <c r="E192" s="7" t="s">
        <v>302</v>
      </c>
      <c r="F192" s="5"/>
      <c r="G192" s="14"/>
      <c r="H192" s="5"/>
    </row>
    <row r="193" ht="14.4" hidden="1" spans="1:8">
      <c r="A193" s="5">
        <v>192</v>
      </c>
      <c r="B193" s="7" t="s">
        <v>340</v>
      </c>
      <c r="C193" s="7" t="s">
        <v>341</v>
      </c>
      <c r="D193" s="7" t="s">
        <v>255</v>
      </c>
      <c r="E193" s="7" t="s">
        <v>302</v>
      </c>
      <c r="F193" s="5"/>
      <c r="G193" s="14"/>
      <c r="H193" s="5"/>
    </row>
    <row r="194" ht="14.4" hidden="1" spans="1:8">
      <c r="A194" s="5">
        <v>193</v>
      </c>
      <c r="B194" s="7" t="s">
        <v>342</v>
      </c>
      <c r="C194" s="7" t="s">
        <v>343</v>
      </c>
      <c r="D194" s="7" t="s">
        <v>255</v>
      </c>
      <c r="E194" s="7" t="s">
        <v>302</v>
      </c>
      <c r="F194" s="5"/>
      <c r="G194" s="14"/>
      <c r="H194" s="5"/>
    </row>
    <row r="195" s="9" customFormat="1" ht="14.4" spans="1:8">
      <c r="A195" s="14">
        <v>194</v>
      </c>
      <c r="B195" s="16" t="s">
        <v>344</v>
      </c>
      <c r="C195" s="16" t="s">
        <v>345</v>
      </c>
      <c r="D195" s="16" t="s">
        <v>255</v>
      </c>
      <c r="E195" s="16" t="s">
        <v>302</v>
      </c>
      <c r="F195" s="14"/>
      <c r="G195" s="14"/>
      <c r="H195" s="14"/>
    </row>
    <row r="196" ht="14.4" hidden="1" spans="1:8">
      <c r="A196" s="5">
        <v>195</v>
      </c>
      <c r="B196" s="7" t="s">
        <v>346</v>
      </c>
      <c r="C196" s="7" t="s">
        <v>347</v>
      </c>
      <c r="D196" s="7" t="s">
        <v>255</v>
      </c>
      <c r="E196" s="7" t="s">
        <v>302</v>
      </c>
      <c r="F196" s="5"/>
      <c r="G196" s="14"/>
      <c r="H196" s="5"/>
    </row>
    <row r="197" ht="14.4" hidden="1" spans="1:8">
      <c r="A197" s="5">
        <v>196</v>
      </c>
      <c r="B197" s="8">
        <v>2018011267</v>
      </c>
      <c r="C197" s="7" t="s">
        <v>348</v>
      </c>
      <c r="D197" s="7" t="s">
        <v>349</v>
      </c>
      <c r="E197" s="7" t="s">
        <v>350</v>
      </c>
      <c r="F197" s="5"/>
      <c r="G197" s="14">
        <f ca="1">RANDBETWEEN(196,260)</f>
        <v>260</v>
      </c>
      <c r="H197" s="5">
        <v>7</v>
      </c>
    </row>
    <row r="198" ht="14.4" hidden="1" spans="1:8">
      <c r="A198" s="5">
        <v>197</v>
      </c>
      <c r="B198" s="8">
        <v>2021010361</v>
      </c>
      <c r="C198" s="7" t="s">
        <v>351</v>
      </c>
      <c r="D198" s="7" t="s">
        <v>349</v>
      </c>
      <c r="E198" s="7" t="s">
        <v>350</v>
      </c>
      <c r="F198" s="5">
        <v>208</v>
      </c>
      <c r="G198" s="14"/>
      <c r="H198" s="5"/>
    </row>
    <row r="199" ht="14.4" hidden="1" spans="1:8">
      <c r="A199" s="5">
        <v>198</v>
      </c>
      <c r="B199" s="8">
        <v>2021012467</v>
      </c>
      <c r="C199" s="7" t="s">
        <v>352</v>
      </c>
      <c r="D199" s="7" t="s">
        <v>349</v>
      </c>
      <c r="E199" s="7" t="s">
        <v>350</v>
      </c>
      <c r="F199" s="5">
        <v>213</v>
      </c>
      <c r="G199" s="14"/>
      <c r="H199" s="5"/>
    </row>
    <row r="200" ht="14.4" hidden="1" spans="1:8">
      <c r="A200" s="5">
        <v>199</v>
      </c>
      <c r="B200" s="8">
        <v>2021014669</v>
      </c>
      <c r="C200" s="7" t="s">
        <v>353</v>
      </c>
      <c r="D200" s="7" t="s">
        <v>349</v>
      </c>
      <c r="E200" s="7" t="s">
        <v>350</v>
      </c>
      <c r="F200" s="5">
        <v>260</v>
      </c>
      <c r="G200" s="14"/>
      <c r="H200" s="5"/>
    </row>
    <row r="201" ht="14.4" hidden="1" spans="1:8">
      <c r="A201" s="5">
        <v>200</v>
      </c>
      <c r="B201" s="8">
        <v>2021014711</v>
      </c>
      <c r="C201" s="7" t="s">
        <v>354</v>
      </c>
      <c r="D201" s="7" t="s">
        <v>349</v>
      </c>
      <c r="E201" s="7" t="s">
        <v>350</v>
      </c>
      <c r="F201" s="5">
        <v>223</v>
      </c>
      <c r="G201" s="14"/>
      <c r="H201" s="5"/>
    </row>
    <row r="202" ht="14.4" hidden="1" spans="1:8">
      <c r="A202" s="5">
        <v>201</v>
      </c>
      <c r="B202" s="8">
        <v>2021014743</v>
      </c>
      <c r="C202" s="7" t="s">
        <v>355</v>
      </c>
      <c r="D202" s="7" t="s">
        <v>349</v>
      </c>
      <c r="E202" s="7" t="s">
        <v>350</v>
      </c>
      <c r="F202" s="5">
        <v>205</v>
      </c>
      <c r="G202" s="14"/>
      <c r="H202" s="5"/>
    </row>
    <row r="203" ht="14.4" hidden="1" spans="1:8">
      <c r="A203" s="5">
        <v>202</v>
      </c>
      <c r="B203" s="8">
        <v>2021014753</v>
      </c>
      <c r="C203" s="7" t="s">
        <v>356</v>
      </c>
      <c r="D203" s="7" t="s">
        <v>349</v>
      </c>
      <c r="E203" s="7" t="s">
        <v>350</v>
      </c>
      <c r="F203" s="5">
        <v>217</v>
      </c>
      <c r="G203" s="14"/>
      <c r="H203" s="5"/>
    </row>
    <row r="204" ht="14.4" hidden="1" spans="1:8">
      <c r="A204" s="5">
        <v>203</v>
      </c>
      <c r="B204" s="8">
        <v>2021014764</v>
      </c>
      <c r="C204" s="7" t="s">
        <v>357</v>
      </c>
      <c r="D204" s="7" t="s">
        <v>349</v>
      </c>
      <c r="E204" s="7" t="s">
        <v>350</v>
      </c>
      <c r="F204" s="5">
        <v>235</v>
      </c>
      <c r="G204" s="14"/>
      <c r="H204" s="5"/>
    </row>
    <row r="205" ht="14.4" hidden="1" spans="1:8">
      <c r="A205" s="5">
        <v>204</v>
      </c>
      <c r="B205" s="8">
        <v>2021014768</v>
      </c>
      <c r="C205" s="7" t="s">
        <v>358</v>
      </c>
      <c r="D205" s="7" t="s">
        <v>349</v>
      </c>
      <c r="E205" s="7" t="s">
        <v>350</v>
      </c>
      <c r="F205" s="5"/>
      <c r="G205" s="14"/>
      <c r="H205" s="5"/>
    </row>
    <row r="206" ht="14.4" spans="1:8">
      <c r="A206" s="14">
        <v>205</v>
      </c>
      <c r="B206" s="17">
        <v>2021014778</v>
      </c>
      <c r="C206" s="16" t="s">
        <v>359</v>
      </c>
      <c r="D206" s="16" t="s">
        <v>349</v>
      </c>
      <c r="E206" s="16" t="s">
        <v>350</v>
      </c>
      <c r="F206" s="5"/>
      <c r="G206" s="14"/>
      <c r="H206" s="5"/>
    </row>
    <row r="207" ht="14.4" hidden="1" spans="1:8">
      <c r="A207" s="5">
        <v>206</v>
      </c>
      <c r="B207" s="8">
        <v>2021014779</v>
      </c>
      <c r="C207" s="7" t="s">
        <v>360</v>
      </c>
      <c r="D207" s="7" t="s">
        <v>349</v>
      </c>
      <c r="E207" s="7" t="s">
        <v>350</v>
      </c>
      <c r="F207" s="5"/>
      <c r="G207" s="14"/>
      <c r="H207" s="5"/>
    </row>
    <row r="208" ht="14.4" hidden="1" spans="1:8">
      <c r="A208" s="5">
        <v>207</v>
      </c>
      <c r="B208" s="8">
        <v>2021014808</v>
      </c>
      <c r="C208" s="7" t="s">
        <v>361</v>
      </c>
      <c r="D208" s="7" t="s">
        <v>349</v>
      </c>
      <c r="E208" s="7" t="s">
        <v>350</v>
      </c>
      <c r="F208" s="5"/>
      <c r="G208" s="14"/>
      <c r="H208" s="5"/>
    </row>
    <row r="209" s="9" customFormat="1" ht="14.4" spans="1:8">
      <c r="A209" s="14">
        <v>208</v>
      </c>
      <c r="B209" s="17">
        <v>2021014809</v>
      </c>
      <c r="C209" s="16" t="s">
        <v>362</v>
      </c>
      <c r="D209" s="16" t="s">
        <v>349</v>
      </c>
      <c r="E209" s="16" t="s">
        <v>350</v>
      </c>
      <c r="F209" s="14"/>
      <c r="G209" s="14"/>
      <c r="H209" s="14"/>
    </row>
    <row r="210" ht="14.4" hidden="1" spans="1:8">
      <c r="A210" s="5">
        <v>209</v>
      </c>
      <c r="B210" s="8">
        <v>2021014825</v>
      </c>
      <c r="C210" s="7" t="s">
        <v>363</v>
      </c>
      <c r="D210" s="7" t="s">
        <v>349</v>
      </c>
      <c r="E210" s="7" t="s">
        <v>350</v>
      </c>
      <c r="F210" s="5"/>
      <c r="G210" s="14"/>
      <c r="H210" s="5"/>
    </row>
    <row r="211" ht="14.4" hidden="1" spans="1:8">
      <c r="A211" s="5">
        <v>210</v>
      </c>
      <c r="B211" s="8">
        <v>2021014826</v>
      </c>
      <c r="C211" s="7" t="s">
        <v>364</v>
      </c>
      <c r="D211" s="7" t="s">
        <v>349</v>
      </c>
      <c r="E211" s="7" t="s">
        <v>350</v>
      </c>
      <c r="F211" s="5"/>
      <c r="G211" s="14"/>
      <c r="H211" s="5"/>
    </row>
    <row r="212" ht="14.4" hidden="1" spans="1:8">
      <c r="A212" s="5">
        <v>211</v>
      </c>
      <c r="B212" s="7" t="s">
        <v>365</v>
      </c>
      <c r="C212" s="7" t="s">
        <v>366</v>
      </c>
      <c r="D212" s="7" t="s">
        <v>349</v>
      </c>
      <c r="E212" s="7" t="s">
        <v>350</v>
      </c>
      <c r="F212" s="5"/>
      <c r="G212" s="14"/>
      <c r="H212" s="5"/>
    </row>
    <row r="213" ht="14.4" hidden="1" spans="1:8">
      <c r="A213" s="5">
        <v>212</v>
      </c>
      <c r="B213" s="7" t="s">
        <v>367</v>
      </c>
      <c r="C213" s="7" t="s">
        <v>368</v>
      </c>
      <c r="D213" s="7" t="s">
        <v>349</v>
      </c>
      <c r="E213" s="7" t="s">
        <v>350</v>
      </c>
      <c r="F213" s="5"/>
      <c r="G213" s="14"/>
      <c r="H213" s="5"/>
    </row>
    <row r="214" s="9" customFormat="1" ht="14.4" spans="1:8">
      <c r="A214" s="14">
        <v>213</v>
      </c>
      <c r="B214" s="16" t="s">
        <v>369</v>
      </c>
      <c r="C214" s="16" t="s">
        <v>370</v>
      </c>
      <c r="D214" s="16" t="s">
        <v>349</v>
      </c>
      <c r="E214" s="16" t="s">
        <v>350</v>
      </c>
      <c r="F214" s="14"/>
      <c r="G214" s="14"/>
      <c r="H214" s="14"/>
    </row>
    <row r="215" ht="14.4" hidden="1" spans="1:8">
      <c r="A215" s="5">
        <v>214</v>
      </c>
      <c r="B215" s="7" t="s">
        <v>371</v>
      </c>
      <c r="C215" s="7" t="s">
        <v>372</v>
      </c>
      <c r="D215" s="7" t="s">
        <v>349</v>
      </c>
      <c r="E215" s="7" t="s">
        <v>350</v>
      </c>
      <c r="F215" s="5"/>
      <c r="G215" s="14"/>
      <c r="H215" s="5"/>
    </row>
    <row r="216" ht="14.4" hidden="1" spans="1:8">
      <c r="A216" s="5">
        <v>215</v>
      </c>
      <c r="B216" s="7" t="s">
        <v>373</v>
      </c>
      <c r="C216" s="7" t="s">
        <v>374</v>
      </c>
      <c r="D216" s="7" t="s">
        <v>349</v>
      </c>
      <c r="E216" s="7" t="s">
        <v>350</v>
      </c>
      <c r="F216" s="5"/>
      <c r="G216" s="14"/>
      <c r="H216" s="5"/>
    </row>
    <row r="217" ht="14.4" hidden="1" spans="1:8">
      <c r="A217" s="5">
        <v>216</v>
      </c>
      <c r="B217" s="7" t="s">
        <v>375</v>
      </c>
      <c r="C217" s="7" t="s">
        <v>376</v>
      </c>
      <c r="D217" s="7" t="s">
        <v>349</v>
      </c>
      <c r="E217" s="7" t="s">
        <v>350</v>
      </c>
      <c r="F217" s="5"/>
      <c r="G217" s="14"/>
      <c r="H217" s="5"/>
    </row>
    <row r="218" s="9" customFormat="1" ht="14.4" spans="1:8">
      <c r="A218" s="14">
        <v>217</v>
      </c>
      <c r="B218" s="16" t="s">
        <v>377</v>
      </c>
      <c r="C218" s="16" t="s">
        <v>378</v>
      </c>
      <c r="D218" s="16" t="s">
        <v>349</v>
      </c>
      <c r="E218" s="16" t="s">
        <v>350</v>
      </c>
      <c r="F218" s="14"/>
      <c r="G218" s="14"/>
      <c r="H218" s="14"/>
    </row>
    <row r="219" ht="14.4" hidden="1" spans="1:8">
      <c r="A219" s="5">
        <v>218</v>
      </c>
      <c r="B219" s="7" t="s">
        <v>379</v>
      </c>
      <c r="C219" s="7" t="s">
        <v>380</v>
      </c>
      <c r="D219" s="7" t="s">
        <v>349</v>
      </c>
      <c r="E219" s="7" t="s">
        <v>350</v>
      </c>
      <c r="F219" s="5"/>
      <c r="G219" s="14"/>
      <c r="H219" s="5"/>
    </row>
    <row r="220" ht="14.4" hidden="1" spans="1:8">
      <c r="A220" s="5">
        <v>219</v>
      </c>
      <c r="B220" s="7" t="s">
        <v>381</v>
      </c>
      <c r="C220" s="7" t="s">
        <v>382</v>
      </c>
      <c r="D220" s="7" t="s">
        <v>349</v>
      </c>
      <c r="E220" s="7" t="s">
        <v>350</v>
      </c>
      <c r="F220" s="5"/>
      <c r="G220" s="14"/>
      <c r="H220" s="5"/>
    </row>
    <row r="221" ht="14.4" hidden="1" spans="1:8">
      <c r="A221" s="5">
        <v>220</v>
      </c>
      <c r="B221" s="7" t="s">
        <v>383</v>
      </c>
      <c r="C221" s="7" t="s">
        <v>384</v>
      </c>
      <c r="D221" s="7" t="s">
        <v>349</v>
      </c>
      <c r="E221" s="7" t="s">
        <v>350</v>
      </c>
      <c r="F221" s="5"/>
      <c r="G221" s="14"/>
      <c r="H221" s="5"/>
    </row>
    <row r="222" ht="14.4" hidden="1" spans="1:8">
      <c r="A222" s="5">
        <v>221</v>
      </c>
      <c r="B222" s="7" t="s">
        <v>385</v>
      </c>
      <c r="C222" s="7" t="s">
        <v>386</v>
      </c>
      <c r="D222" s="7" t="s">
        <v>349</v>
      </c>
      <c r="E222" s="7" t="s">
        <v>350</v>
      </c>
      <c r="F222" s="5"/>
      <c r="G222" s="14"/>
      <c r="H222" s="5"/>
    </row>
    <row r="223" ht="14.4" hidden="1" spans="1:8">
      <c r="A223" s="5">
        <v>222</v>
      </c>
      <c r="B223" s="7" t="s">
        <v>387</v>
      </c>
      <c r="C223" s="7" t="s">
        <v>388</v>
      </c>
      <c r="D223" s="7" t="s">
        <v>349</v>
      </c>
      <c r="E223" s="7" t="s">
        <v>350</v>
      </c>
      <c r="F223" s="5"/>
      <c r="G223" s="14"/>
      <c r="H223" s="5"/>
    </row>
    <row r="224" s="9" customFormat="1" ht="14.4" spans="1:8">
      <c r="A224" s="14">
        <v>223</v>
      </c>
      <c r="B224" s="16" t="s">
        <v>389</v>
      </c>
      <c r="C224" s="16" t="s">
        <v>390</v>
      </c>
      <c r="D224" s="16" t="s">
        <v>349</v>
      </c>
      <c r="E224" s="16" t="s">
        <v>350</v>
      </c>
      <c r="F224" s="14"/>
      <c r="G224" s="14"/>
      <c r="H224" s="14"/>
    </row>
    <row r="225" ht="14.4" hidden="1" spans="1:8">
      <c r="A225" s="5">
        <v>224</v>
      </c>
      <c r="B225" s="7" t="s">
        <v>391</v>
      </c>
      <c r="C225" s="7" t="s">
        <v>392</v>
      </c>
      <c r="D225" s="7" t="s">
        <v>349</v>
      </c>
      <c r="E225" s="7" t="s">
        <v>350</v>
      </c>
      <c r="F225" s="5"/>
      <c r="G225" s="14"/>
      <c r="H225" s="5"/>
    </row>
    <row r="226" ht="14.4" hidden="1" spans="1:8">
      <c r="A226" s="5">
        <v>225</v>
      </c>
      <c r="B226" s="7" t="s">
        <v>393</v>
      </c>
      <c r="C226" s="7" t="s">
        <v>394</v>
      </c>
      <c r="D226" s="7" t="s">
        <v>349</v>
      </c>
      <c r="E226" s="7" t="s">
        <v>350</v>
      </c>
      <c r="F226" s="5"/>
      <c r="G226" s="14"/>
      <c r="H226" s="5"/>
    </row>
    <row r="227" ht="14.4" hidden="1" spans="1:8">
      <c r="A227" s="5">
        <v>226</v>
      </c>
      <c r="B227" s="7" t="s">
        <v>395</v>
      </c>
      <c r="C227" s="7" t="s">
        <v>396</v>
      </c>
      <c r="D227" s="7" t="s">
        <v>349</v>
      </c>
      <c r="E227" s="7" t="s">
        <v>350</v>
      </c>
      <c r="F227" s="5"/>
      <c r="G227" s="14"/>
      <c r="H227" s="5"/>
    </row>
    <row r="228" ht="14.4" hidden="1" spans="1:8">
      <c r="A228" s="5">
        <v>227</v>
      </c>
      <c r="B228" s="7" t="s">
        <v>397</v>
      </c>
      <c r="C228" s="7" t="s">
        <v>398</v>
      </c>
      <c r="D228" s="7" t="s">
        <v>349</v>
      </c>
      <c r="E228" s="7" t="s">
        <v>350</v>
      </c>
      <c r="F228" s="5"/>
      <c r="G228" s="14"/>
      <c r="H228" s="5"/>
    </row>
    <row r="229" ht="14.4" hidden="1" spans="1:8">
      <c r="A229" s="5">
        <v>228</v>
      </c>
      <c r="B229" s="7" t="s">
        <v>399</v>
      </c>
      <c r="C229" s="7" t="s">
        <v>400</v>
      </c>
      <c r="D229" s="7" t="s">
        <v>349</v>
      </c>
      <c r="E229" s="7" t="s">
        <v>350</v>
      </c>
      <c r="F229" s="5"/>
      <c r="G229" s="14"/>
      <c r="H229" s="5"/>
    </row>
    <row r="230" ht="14.4" hidden="1" spans="1:8">
      <c r="A230" s="5">
        <v>229</v>
      </c>
      <c r="B230" s="8">
        <v>2020011726</v>
      </c>
      <c r="C230" s="7" t="s">
        <v>401</v>
      </c>
      <c r="D230" s="7" t="s">
        <v>349</v>
      </c>
      <c r="E230" s="7" t="s">
        <v>402</v>
      </c>
      <c r="F230" s="5"/>
      <c r="G230" s="14"/>
      <c r="H230" s="5"/>
    </row>
    <row r="231" ht="14.4" hidden="1" spans="1:8">
      <c r="A231" s="5">
        <v>230</v>
      </c>
      <c r="B231" s="8">
        <v>2020013605</v>
      </c>
      <c r="C231" s="7" t="s">
        <v>403</v>
      </c>
      <c r="D231" s="7" t="s">
        <v>349</v>
      </c>
      <c r="E231" s="7" t="s">
        <v>402</v>
      </c>
      <c r="F231" s="5"/>
      <c r="G231" s="14"/>
      <c r="H231" s="5"/>
    </row>
    <row r="232" ht="14.4" hidden="1" spans="1:8">
      <c r="A232" s="5">
        <v>231</v>
      </c>
      <c r="B232" s="8">
        <v>2021014638</v>
      </c>
      <c r="C232" s="7" t="s">
        <v>404</v>
      </c>
      <c r="D232" s="7" t="s">
        <v>349</v>
      </c>
      <c r="E232" s="7" t="s">
        <v>402</v>
      </c>
      <c r="F232" s="5"/>
      <c r="G232" s="14"/>
      <c r="H232" s="5"/>
    </row>
    <row r="233" ht="14.4" hidden="1" spans="1:8">
      <c r="A233" s="5">
        <v>232</v>
      </c>
      <c r="B233" s="8">
        <v>2021014645</v>
      </c>
      <c r="C233" s="7" t="s">
        <v>405</v>
      </c>
      <c r="D233" s="7" t="s">
        <v>349</v>
      </c>
      <c r="E233" s="7" t="s">
        <v>402</v>
      </c>
      <c r="F233" s="5"/>
      <c r="G233" s="14"/>
      <c r="H233" s="5"/>
    </row>
    <row r="234" ht="14.4" hidden="1" spans="1:8">
      <c r="A234" s="5">
        <v>233</v>
      </c>
      <c r="B234" s="8">
        <v>2021014670</v>
      </c>
      <c r="C234" s="7" t="s">
        <v>406</v>
      </c>
      <c r="D234" s="7" t="s">
        <v>349</v>
      </c>
      <c r="E234" s="7" t="s">
        <v>402</v>
      </c>
      <c r="F234" s="5"/>
      <c r="G234" s="14"/>
      <c r="H234" s="5"/>
    </row>
    <row r="235" ht="14.4" hidden="1" spans="1:8">
      <c r="A235" s="5">
        <v>234</v>
      </c>
      <c r="B235" s="8">
        <v>2021014677</v>
      </c>
      <c r="C235" s="7" t="s">
        <v>407</v>
      </c>
      <c r="D235" s="7" t="s">
        <v>349</v>
      </c>
      <c r="E235" s="7" t="s">
        <v>402</v>
      </c>
      <c r="F235" s="5"/>
      <c r="G235" s="14"/>
      <c r="H235" s="5"/>
    </row>
    <row r="236" ht="14.4" spans="1:8">
      <c r="A236" s="14">
        <v>235</v>
      </c>
      <c r="B236" s="17">
        <v>2021014758</v>
      </c>
      <c r="C236" s="16" t="s">
        <v>237</v>
      </c>
      <c r="D236" s="16" t="s">
        <v>349</v>
      </c>
      <c r="E236" s="16" t="s">
        <v>402</v>
      </c>
      <c r="F236" s="5"/>
      <c r="G236" s="14"/>
      <c r="H236" s="5"/>
    </row>
    <row r="237" s="9" customFormat="1" ht="14.4" hidden="1" spans="1:8">
      <c r="A237" s="5">
        <v>236</v>
      </c>
      <c r="B237" s="8">
        <v>2021014774</v>
      </c>
      <c r="C237" s="7" t="s">
        <v>408</v>
      </c>
      <c r="D237" s="7" t="s">
        <v>349</v>
      </c>
      <c r="E237" s="7" t="s">
        <v>402</v>
      </c>
      <c r="F237" s="5"/>
      <c r="G237" s="14"/>
      <c r="H237" s="5"/>
    </row>
    <row r="238" ht="14.4" hidden="1" spans="1:8">
      <c r="A238" s="5">
        <v>237</v>
      </c>
      <c r="B238" s="8">
        <v>2021014795</v>
      </c>
      <c r="C238" s="7" t="s">
        <v>409</v>
      </c>
      <c r="D238" s="7" t="s">
        <v>349</v>
      </c>
      <c r="E238" s="7" t="s">
        <v>402</v>
      </c>
      <c r="F238" s="5"/>
      <c r="G238" s="14"/>
      <c r="H238" s="5"/>
    </row>
    <row r="239" ht="14.4" hidden="1" spans="1:8">
      <c r="A239" s="5">
        <v>238</v>
      </c>
      <c r="B239" s="8">
        <v>2021014807</v>
      </c>
      <c r="C239" s="7" t="s">
        <v>410</v>
      </c>
      <c r="D239" s="7" t="s">
        <v>349</v>
      </c>
      <c r="E239" s="7" t="s">
        <v>402</v>
      </c>
      <c r="F239" s="5"/>
      <c r="G239" s="14"/>
      <c r="H239" s="5"/>
    </row>
    <row r="240" ht="14.4" hidden="1" spans="1:8">
      <c r="A240" s="5">
        <v>239</v>
      </c>
      <c r="B240" s="6" t="s">
        <v>411</v>
      </c>
      <c r="C240" s="6" t="s">
        <v>412</v>
      </c>
      <c r="D240" s="6" t="s">
        <v>349</v>
      </c>
      <c r="E240" s="6" t="s">
        <v>402</v>
      </c>
      <c r="F240" s="5"/>
      <c r="G240" s="14"/>
      <c r="H240" s="5"/>
    </row>
    <row r="241" ht="14.4" hidden="1" spans="1:8">
      <c r="A241" s="5">
        <v>240</v>
      </c>
      <c r="B241" s="6" t="s">
        <v>413</v>
      </c>
      <c r="C241" s="6" t="s">
        <v>414</v>
      </c>
      <c r="D241" s="6" t="s">
        <v>349</v>
      </c>
      <c r="E241" s="6" t="s">
        <v>402</v>
      </c>
      <c r="F241" s="5"/>
      <c r="G241" s="14"/>
      <c r="H241" s="5"/>
    </row>
    <row r="242" ht="14.4" hidden="1" spans="1:8">
      <c r="A242" s="5">
        <v>241</v>
      </c>
      <c r="B242" s="7" t="s">
        <v>415</v>
      </c>
      <c r="C242" s="7" t="s">
        <v>416</v>
      </c>
      <c r="D242" s="7" t="s">
        <v>349</v>
      </c>
      <c r="E242" s="7" t="s">
        <v>402</v>
      </c>
      <c r="F242" s="5"/>
      <c r="G242" s="14"/>
      <c r="H242" s="5"/>
    </row>
    <row r="243" ht="14.4" hidden="1" spans="1:8">
      <c r="A243" s="5">
        <v>242</v>
      </c>
      <c r="B243" s="7" t="s">
        <v>417</v>
      </c>
      <c r="C243" s="7" t="s">
        <v>418</v>
      </c>
      <c r="D243" s="7" t="s">
        <v>349</v>
      </c>
      <c r="E243" s="7" t="s">
        <v>402</v>
      </c>
      <c r="F243" s="5"/>
      <c r="G243" s="14"/>
      <c r="H243" s="5"/>
    </row>
    <row r="244" ht="14.4" hidden="1" spans="1:8">
      <c r="A244" s="5">
        <v>243</v>
      </c>
      <c r="B244" s="7" t="s">
        <v>419</v>
      </c>
      <c r="C244" s="7" t="s">
        <v>420</v>
      </c>
      <c r="D244" s="7" t="s">
        <v>349</v>
      </c>
      <c r="E244" s="7" t="s">
        <v>402</v>
      </c>
      <c r="F244" s="5"/>
      <c r="G244" s="14"/>
      <c r="H244" s="5"/>
    </row>
    <row r="245" ht="14.4" hidden="1" spans="1:8">
      <c r="A245" s="5">
        <v>244</v>
      </c>
      <c r="B245" s="7" t="s">
        <v>421</v>
      </c>
      <c r="C245" s="7" t="s">
        <v>422</v>
      </c>
      <c r="D245" s="7" t="s">
        <v>349</v>
      </c>
      <c r="E245" s="7" t="s">
        <v>402</v>
      </c>
      <c r="F245" s="5"/>
      <c r="G245" s="14"/>
      <c r="H245" s="5"/>
    </row>
    <row r="246" ht="14.4" hidden="1" spans="1:8">
      <c r="A246" s="5">
        <v>245</v>
      </c>
      <c r="B246" s="7" t="s">
        <v>423</v>
      </c>
      <c r="C246" s="7" t="s">
        <v>424</v>
      </c>
      <c r="D246" s="7" t="s">
        <v>349</v>
      </c>
      <c r="E246" s="7" t="s">
        <v>402</v>
      </c>
      <c r="F246" s="5"/>
      <c r="G246" s="14"/>
      <c r="H246" s="5"/>
    </row>
    <row r="247" ht="14.4" hidden="1" spans="1:8">
      <c r="A247" s="5">
        <v>246</v>
      </c>
      <c r="B247" s="7" t="s">
        <v>425</v>
      </c>
      <c r="C247" s="7" t="s">
        <v>426</v>
      </c>
      <c r="D247" s="7" t="s">
        <v>349</v>
      </c>
      <c r="E247" s="7" t="s">
        <v>402</v>
      </c>
      <c r="F247" s="5"/>
      <c r="G247" s="14"/>
      <c r="H247" s="5"/>
    </row>
    <row r="248" ht="14.4" hidden="1" spans="1:8">
      <c r="A248" s="5">
        <v>247</v>
      </c>
      <c r="B248" s="7" t="s">
        <v>427</v>
      </c>
      <c r="C248" s="7" t="s">
        <v>428</v>
      </c>
      <c r="D248" s="7" t="s">
        <v>349</v>
      </c>
      <c r="E248" s="7" t="s">
        <v>402</v>
      </c>
      <c r="F248" s="5"/>
      <c r="G248" s="14"/>
      <c r="H248" s="5"/>
    </row>
    <row r="249" ht="14.4" hidden="1" spans="1:8">
      <c r="A249" s="5">
        <v>248</v>
      </c>
      <c r="B249" s="7" t="s">
        <v>429</v>
      </c>
      <c r="C249" s="7" t="s">
        <v>430</v>
      </c>
      <c r="D249" s="7" t="s">
        <v>349</v>
      </c>
      <c r="E249" s="7" t="s">
        <v>402</v>
      </c>
      <c r="F249" s="5"/>
      <c r="G249" s="14"/>
      <c r="H249" s="5"/>
    </row>
    <row r="250" ht="14.4" hidden="1" spans="1:8">
      <c r="A250" s="5">
        <v>249</v>
      </c>
      <c r="B250" s="7" t="s">
        <v>431</v>
      </c>
      <c r="C250" s="7" t="s">
        <v>432</v>
      </c>
      <c r="D250" s="7" t="s">
        <v>349</v>
      </c>
      <c r="E250" s="7" t="s">
        <v>402</v>
      </c>
      <c r="F250" s="5"/>
      <c r="G250" s="14"/>
      <c r="H250" s="5"/>
    </row>
    <row r="251" ht="14.4" hidden="1" spans="1:8">
      <c r="A251" s="5">
        <v>250</v>
      </c>
      <c r="B251" s="7" t="s">
        <v>433</v>
      </c>
      <c r="C251" s="7" t="s">
        <v>434</v>
      </c>
      <c r="D251" s="7" t="s">
        <v>349</v>
      </c>
      <c r="E251" s="7" t="s">
        <v>402</v>
      </c>
      <c r="F251" s="5"/>
      <c r="G251" s="14"/>
      <c r="H251" s="5"/>
    </row>
    <row r="252" ht="14.4" hidden="1" spans="1:8">
      <c r="A252" s="5">
        <v>251</v>
      </c>
      <c r="B252" s="7" t="s">
        <v>435</v>
      </c>
      <c r="C252" s="7" t="s">
        <v>436</v>
      </c>
      <c r="D252" s="7" t="s">
        <v>349</v>
      </c>
      <c r="E252" s="7" t="s">
        <v>402</v>
      </c>
      <c r="F252" s="5"/>
      <c r="G252" s="14"/>
      <c r="H252" s="5"/>
    </row>
    <row r="253" ht="14.4" hidden="1" spans="1:8">
      <c r="A253" s="5">
        <v>252</v>
      </c>
      <c r="B253" s="7" t="s">
        <v>437</v>
      </c>
      <c r="C253" s="7" t="s">
        <v>438</v>
      </c>
      <c r="D253" s="7" t="s">
        <v>349</v>
      </c>
      <c r="E253" s="7" t="s">
        <v>402</v>
      </c>
      <c r="F253" s="5"/>
      <c r="G253" s="14"/>
      <c r="H253" s="5"/>
    </row>
    <row r="254" ht="14.4" hidden="1" spans="1:8">
      <c r="A254" s="5">
        <v>253</v>
      </c>
      <c r="B254" s="7" t="s">
        <v>439</v>
      </c>
      <c r="C254" s="7" t="s">
        <v>440</v>
      </c>
      <c r="D254" s="7" t="s">
        <v>349</v>
      </c>
      <c r="E254" s="7" t="s">
        <v>402</v>
      </c>
      <c r="F254" s="5"/>
      <c r="G254" s="14"/>
      <c r="H254" s="5"/>
    </row>
    <row r="255" ht="14.4" hidden="1" spans="1:8">
      <c r="A255" s="5">
        <v>254</v>
      </c>
      <c r="B255" s="7" t="s">
        <v>441</v>
      </c>
      <c r="C255" s="7" t="s">
        <v>442</v>
      </c>
      <c r="D255" s="7" t="s">
        <v>349</v>
      </c>
      <c r="E255" s="7" t="s">
        <v>402</v>
      </c>
      <c r="F255" s="5"/>
      <c r="G255" s="14"/>
      <c r="H255" s="5"/>
    </row>
    <row r="256" ht="14.4" hidden="1" spans="1:8">
      <c r="A256" s="5">
        <v>255</v>
      </c>
      <c r="B256" s="7" t="s">
        <v>443</v>
      </c>
      <c r="C256" s="7" t="s">
        <v>444</v>
      </c>
      <c r="D256" s="7" t="s">
        <v>349</v>
      </c>
      <c r="E256" s="7" t="s">
        <v>402</v>
      </c>
      <c r="F256" s="5"/>
      <c r="G256" s="14"/>
      <c r="H256" s="5"/>
    </row>
    <row r="257" ht="14.4" hidden="1" spans="1:8">
      <c r="A257" s="5">
        <v>256</v>
      </c>
      <c r="B257" s="7" t="s">
        <v>445</v>
      </c>
      <c r="C257" s="7" t="s">
        <v>446</v>
      </c>
      <c r="D257" s="7" t="s">
        <v>349</v>
      </c>
      <c r="E257" s="7" t="s">
        <v>402</v>
      </c>
      <c r="F257" s="5"/>
      <c r="G257" s="14"/>
      <c r="H257" s="5"/>
    </row>
    <row r="258" ht="14.4" hidden="1" spans="1:8">
      <c r="A258" s="5">
        <v>257</v>
      </c>
      <c r="B258" s="7" t="s">
        <v>447</v>
      </c>
      <c r="C258" s="7" t="s">
        <v>448</v>
      </c>
      <c r="D258" s="7" t="s">
        <v>349</v>
      </c>
      <c r="E258" s="7" t="s">
        <v>402</v>
      </c>
      <c r="F258" s="5"/>
      <c r="G258" s="14"/>
      <c r="H258" s="5"/>
    </row>
    <row r="259" ht="14.4" hidden="1" spans="1:8">
      <c r="A259" s="5">
        <v>258</v>
      </c>
      <c r="B259" s="7" t="s">
        <v>449</v>
      </c>
      <c r="C259" s="7" t="s">
        <v>450</v>
      </c>
      <c r="D259" s="7" t="s">
        <v>349</v>
      </c>
      <c r="E259" s="7" t="s">
        <v>402</v>
      </c>
      <c r="F259" s="5"/>
      <c r="G259" s="14"/>
      <c r="H259" s="5"/>
    </row>
    <row r="260" ht="14.4" hidden="1" spans="1:8">
      <c r="A260" s="5">
        <v>259</v>
      </c>
      <c r="B260" s="6" t="s">
        <v>451</v>
      </c>
      <c r="C260" s="6" t="s">
        <v>452</v>
      </c>
      <c r="D260" s="6" t="s">
        <v>349</v>
      </c>
      <c r="E260" s="6" t="s">
        <v>402</v>
      </c>
      <c r="F260" s="5"/>
      <c r="G260" s="14"/>
      <c r="H260" s="5"/>
    </row>
    <row r="261" ht="14.4" spans="1:8">
      <c r="A261" s="14">
        <v>260</v>
      </c>
      <c r="B261" s="15" t="s">
        <v>453</v>
      </c>
      <c r="C261" s="15" t="s">
        <v>454</v>
      </c>
      <c r="D261" s="15" t="s">
        <v>349</v>
      </c>
      <c r="E261" s="15" t="s">
        <v>402</v>
      </c>
      <c r="F261" s="5"/>
      <c r="G261" s="14"/>
      <c r="H261" s="5"/>
    </row>
    <row r="262" ht="14.4" hidden="1" spans="1:8">
      <c r="A262" s="5">
        <v>261</v>
      </c>
      <c r="B262" s="8" t="s">
        <v>455</v>
      </c>
      <c r="C262" s="7" t="s">
        <v>456</v>
      </c>
      <c r="D262" s="7" t="s">
        <v>457</v>
      </c>
      <c r="E262" s="7" t="s">
        <v>458</v>
      </c>
      <c r="F262" s="5">
        <v>266</v>
      </c>
      <c r="G262" s="14">
        <f ca="1">RANDBETWEEN(261,272)</f>
        <v>265</v>
      </c>
      <c r="H262" s="5">
        <v>1</v>
      </c>
    </row>
    <row r="263" ht="14.4" hidden="1" spans="1:8">
      <c r="A263" s="5">
        <v>262</v>
      </c>
      <c r="B263" s="8" t="s">
        <v>459</v>
      </c>
      <c r="C263" s="7" t="s">
        <v>460</v>
      </c>
      <c r="D263" s="7" t="s">
        <v>457</v>
      </c>
      <c r="E263" s="7" t="s">
        <v>458</v>
      </c>
      <c r="F263" s="5"/>
      <c r="G263" s="14"/>
      <c r="H263" s="5"/>
    </row>
    <row r="264" ht="14.4" hidden="1" spans="1:8">
      <c r="A264" s="5">
        <v>263</v>
      </c>
      <c r="B264" s="8" t="s">
        <v>461</v>
      </c>
      <c r="C264" s="7" t="s">
        <v>462</v>
      </c>
      <c r="D264" s="7" t="s">
        <v>457</v>
      </c>
      <c r="E264" s="7" t="s">
        <v>458</v>
      </c>
      <c r="F264" s="5"/>
      <c r="G264" s="14"/>
      <c r="H264" s="5"/>
    </row>
    <row r="265" ht="14.4" hidden="1" spans="1:8">
      <c r="A265" s="5">
        <v>264</v>
      </c>
      <c r="B265" s="7" t="s">
        <v>463</v>
      </c>
      <c r="C265" s="7" t="s">
        <v>464</v>
      </c>
      <c r="D265" s="7" t="s">
        <v>457</v>
      </c>
      <c r="E265" s="7" t="s">
        <v>458</v>
      </c>
      <c r="F265" s="5"/>
      <c r="G265" s="14"/>
      <c r="H265" s="5"/>
    </row>
    <row r="266" ht="14.4" hidden="1" spans="1:8">
      <c r="A266" s="5">
        <v>265</v>
      </c>
      <c r="B266" s="8" t="s">
        <v>465</v>
      </c>
      <c r="C266" s="7" t="s">
        <v>466</v>
      </c>
      <c r="D266" s="7" t="s">
        <v>457</v>
      </c>
      <c r="E266" s="7" t="s">
        <v>458</v>
      </c>
      <c r="F266" s="5"/>
      <c r="G266" s="14"/>
      <c r="H266" s="5"/>
    </row>
    <row r="267" ht="14.4" spans="1:8">
      <c r="A267" s="14">
        <v>266</v>
      </c>
      <c r="B267" s="16" t="s">
        <v>467</v>
      </c>
      <c r="C267" s="16" t="s">
        <v>468</v>
      </c>
      <c r="D267" s="16" t="s">
        <v>457</v>
      </c>
      <c r="E267" s="16" t="s">
        <v>458</v>
      </c>
      <c r="F267" s="5"/>
      <c r="G267" s="14"/>
      <c r="H267" s="5"/>
    </row>
    <row r="268" ht="14.4" hidden="1" spans="1:8">
      <c r="A268" s="5">
        <v>267</v>
      </c>
      <c r="B268" s="7" t="s">
        <v>469</v>
      </c>
      <c r="C268" s="7" t="s">
        <v>470</v>
      </c>
      <c r="D268" s="7" t="s">
        <v>457</v>
      </c>
      <c r="E268" s="7" t="s">
        <v>458</v>
      </c>
      <c r="F268" s="5"/>
      <c r="G268" s="14"/>
      <c r="H268" s="5"/>
    </row>
    <row r="269" ht="14.4" hidden="1" spans="1:8">
      <c r="A269" s="5">
        <v>268</v>
      </c>
      <c r="B269" s="7" t="s">
        <v>471</v>
      </c>
      <c r="C269" s="7" t="s">
        <v>472</v>
      </c>
      <c r="D269" s="7" t="s">
        <v>457</v>
      </c>
      <c r="E269" s="7" t="s">
        <v>458</v>
      </c>
      <c r="F269" s="5"/>
      <c r="G269" s="14"/>
      <c r="H269" s="5"/>
    </row>
    <row r="270" ht="14.4" hidden="1" spans="1:8">
      <c r="A270" s="5">
        <v>269</v>
      </c>
      <c r="B270" s="7" t="s">
        <v>473</v>
      </c>
      <c r="C270" s="7" t="s">
        <v>474</v>
      </c>
      <c r="D270" s="7" t="s">
        <v>457</v>
      </c>
      <c r="E270" s="7" t="s">
        <v>458</v>
      </c>
      <c r="F270" s="5"/>
      <c r="G270" s="14"/>
      <c r="H270" s="5"/>
    </row>
    <row r="271" ht="14.4" hidden="1" spans="1:8">
      <c r="A271" s="5">
        <v>270</v>
      </c>
      <c r="B271" s="7" t="s">
        <v>475</v>
      </c>
      <c r="C271" s="7" t="s">
        <v>476</v>
      </c>
      <c r="D271" s="7" t="s">
        <v>457</v>
      </c>
      <c r="E271" s="7" t="s">
        <v>458</v>
      </c>
      <c r="F271" s="5"/>
      <c r="G271" s="14"/>
      <c r="H271" s="5"/>
    </row>
    <row r="272" ht="14.4" hidden="1" spans="1:8">
      <c r="A272" s="5">
        <v>271</v>
      </c>
      <c r="B272" s="7" t="s">
        <v>477</v>
      </c>
      <c r="C272" s="7" t="s">
        <v>478</v>
      </c>
      <c r="D272" s="7" t="s">
        <v>457</v>
      </c>
      <c r="E272" s="7" t="s">
        <v>458</v>
      </c>
      <c r="F272" s="5"/>
      <c r="G272" s="14"/>
      <c r="H272" s="5"/>
    </row>
    <row r="273" ht="14.4" hidden="1" spans="1:8">
      <c r="A273" s="5">
        <v>272</v>
      </c>
      <c r="B273" s="7" t="s">
        <v>479</v>
      </c>
      <c r="C273" s="7" t="s">
        <v>480</v>
      </c>
      <c r="D273" s="7" t="s">
        <v>457</v>
      </c>
      <c r="E273" s="7" t="s">
        <v>458</v>
      </c>
      <c r="F273" s="5"/>
      <c r="G273" s="14"/>
      <c r="H273" s="5"/>
    </row>
    <row r="274" ht="14.4" hidden="1" spans="1:8">
      <c r="A274" s="5">
        <v>273</v>
      </c>
      <c r="B274" s="8">
        <v>2021011387</v>
      </c>
      <c r="C274" s="7" t="s">
        <v>481</v>
      </c>
      <c r="D274" s="7" t="s">
        <v>482</v>
      </c>
      <c r="E274" s="7" t="s">
        <v>483</v>
      </c>
      <c r="F274" s="5"/>
      <c r="G274" s="14">
        <f ca="1">RANDBETWEEN(273,335)</f>
        <v>327</v>
      </c>
      <c r="H274" s="5">
        <v>6</v>
      </c>
    </row>
    <row r="275" ht="14.4" hidden="1" spans="1:8">
      <c r="A275" s="5">
        <v>274</v>
      </c>
      <c r="B275" s="8">
        <v>2021014646</v>
      </c>
      <c r="C275" s="7" t="s">
        <v>484</v>
      </c>
      <c r="D275" s="7" t="s">
        <v>482</v>
      </c>
      <c r="E275" s="7" t="s">
        <v>483</v>
      </c>
      <c r="F275" s="5">
        <v>297</v>
      </c>
      <c r="G275" s="14"/>
      <c r="H275" s="5"/>
    </row>
    <row r="276" ht="14.4" hidden="1" spans="1:8">
      <c r="A276" s="5">
        <v>275</v>
      </c>
      <c r="B276" s="8">
        <v>2021014655</v>
      </c>
      <c r="C276" s="7" t="s">
        <v>485</v>
      </c>
      <c r="D276" s="7" t="s">
        <v>482</v>
      </c>
      <c r="E276" s="7" t="s">
        <v>483</v>
      </c>
      <c r="F276" s="5">
        <v>278</v>
      </c>
      <c r="G276" s="14"/>
      <c r="H276" s="5"/>
    </row>
    <row r="277" ht="14.4" hidden="1" spans="1:8">
      <c r="A277" s="5">
        <v>276</v>
      </c>
      <c r="B277" s="8">
        <v>2021014683</v>
      </c>
      <c r="C277" s="7" t="s">
        <v>486</v>
      </c>
      <c r="D277" s="7" t="s">
        <v>482</v>
      </c>
      <c r="E277" s="7" t="s">
        <v>483</v>
      </c>
      <c r="F277" s="5">
        <v>325</v>
      </c>
      <c r="G277" s="14"/>
      <c r="H277" s="5"/>
    </row>
    <row r="278" ht="14.4" hidden="1" spans="1:8">
      <c r="A278" s="5">
        <v>277</v>
      </c>
      <c r="B278" s="8">
        <v>2021014694</v>
      </c>
      <c r="C278" s="7" t="s">
        <v>487</v>
      </c>
      <c r="D278" s="7" t="s">
        <v>482</v>
      </c>
      <c r="E278" s="7" t="s">
        <v>483</v>
      </c>
      <c r="F278" s="5">
        <v>298</v>
      </c>
      <c r="G278" s="14"/>
      <c r="H278" s="5"/>
    </row>
    <row r="279" s="9" customFormat="1" ht="14.4" spans="1:8">
      <c r="A279" s="14">
        <v>278</v>
      </c>
      <c r="B279" s="17">
        <v>2021014700</v>
      </c>
      <c r="C279" s="16" t="s">
        <v>488</v>
      </c>
      <c r="D279" s="16" t="s">
        <v>482</v>
      </c>
      <c r="E279" s="16" t="s">
        <v>483</v>
      </c>
      <c r="F279" s="14">
        <v>302</v>
      </c>
      <c r="G279" s="14"/>
      <c r="H279" s="14"/>
    </row>
    <row r="280" ht="14.4" hidden="1" spans="1:8">
      <c r="A280" s="5">
        <v>279</v>
      </c>
      <c r="B280" s="8">
        <v>2021014716</v>
      </c>
      <c r="C280" s="7" t="s">
        <v>489</v>
      </c>
      <c r="D280" s="7" t="s">
        <v>482</v>
      </c>
      <c r="E280" s="7" t="s">
        <v>483</v>
      </c>
      <c r="F280" s="5">
        <v>287</v>
      </c>
      <c r="G280" s="14"/>
      <c r="H280" s="5"/>
    </row>
    <row r="281" ht="14.4" hidden="1" spans="1:8">
      <c r="A281" s="5">
        <v>280</v>
      </c>
      <c r="B281" s="8">
        <v>2021014731</v>
      </c>
      <c r="C281" s="7" t="s">
        <v>490</v>
      </c>
      <c r="D281" s="7" t="s">
        <v>482</v>
      </c>
      <c r="E281" s="7" t="s">
        <v>483</v>
      </c>
      <c r="F281" s="5"/>
      <c r="G281" s="14"/>
      <c r="H281" s="5"/>
    </row>
    <row r="282" ht="14.4" hidden="1" spans="1:8">
      <c r="A282" s="5">
        <v>281</v>
      </c>
      <c r="B282" s="8">
        <v>2021014733</v>
      </c>
      <c r="C282" s="7" t="s">
        <v>491</v>
      </c>
      <c r="D282" s="7" t="s">
        <v>482</v>
      </c>
      <c r="E282" s="7" t="s">
        <v>483</v>
      </c>
      <c r="F282" s="5"/>
      <c r="G282" s="14"/>
      <c r="H282" s="5"/>
    </row>
    <row r="283" ht="14.4" hidden="1" spans="1:8">
      <c r="A283" s="5">
        <v>282</v>
      </c>
      <c r="B283" s="8">
        <v>2021014750</v>
      </c>
      <c r="C283" s="7" t="s">
        <v>492</v>
      </c>
      <c r="D283" s="7" t="s">
        <v>482</v>
      </c>
      <c r="E283" s="7" t="s">
        <v>483</v>
      </c>
      <c r="F283" s="5"/>
      <c r="G283" s="14"/>
      <c r="H283" s="5"/>
    </row>
    <row r="284" ht="14.4" hidden="1" spans="1:8">
      <c r="A284" s="5">
        <v>283</v>
      </c>
      <c r="B284" s="8">
        <v>2021014763</v>
      </c>
      <c r="C284" s="7" t="s">
        <v>493</v>
      </c>
      <c r="D284" s="7" t="s">
        <v>482</v>
      </c>
      <c r="E284" s="7" t="s">
        <v>483</v>
      </c>
      <c r="F284" s="5"/>
      <c r="G284" s="14"/>
      <c r="H284" s="5"/>
    </row>
    <row r="285" ht="14.4" hidden="1" spans="1:8">
      <c r="A285" s="5">
        <v>284</v>
      </c>
      <c r="B285" s="8">
        <v>2021014771</v>
      </c>
      <c r="C285" s="7" t="s">
        <v>494</v>
      </c>
      <c r="D285" s="7" t="s">
        <v>482</v>
      </c>
      <c r="E285" s="7" t="s">
        <v>483</v>
      </c>
      <c r="F285" s="5"/>
      <c r="G285" s="14"/>
      <c r="H285" s="5"/>
    </row>
    <row r="286" ht="14.4" hidden="1" spans="1:8">
      <c r="A286" s="5">
        <v>285</v>
      </c>
      <c r="B286" s="8">
        <v>2021014812</v>
      </c>
      <c r="C286" s="7" t="s">
        <v>495</v>
      </c>
      <c r="D286" s="7" t="s">
        <v>482</v>
      </c>
      <c r="E286" s="7" t="s">
        <v>483</v>
      </c>
      <c r="F286" s="5"/>
      <c r="G286" s="14"/>
      <c r="H286" s="5"/>
    </row>
    <row r="287" ht="14.4" hidden="1" spans="1:8">
      <c r="A287" s="5">
        <v>286</v>
      </c>
      <c r="B287" s="8">
        <v>2021014817</v>
      </c>
      <c r="C287" s="7" t="s">
        <v>496</v>
      </c>
      <c r="D287" s="7" t="s">
        <v>482</v>
      </c>
      <c r="E287" s="7" t="s">
        <v>483</v>
      </c>
      <c r="F287" s="5"/>
      <c r="G287" s="14"/>
      <c r="H287" s="5"/>
    </row>
    <row r="288" ht="14.4" spans="1:8">
      <c r="A288" s="14">
        <v>287</v>
      </c>
      <c r="B288" s="16" t="s">
        <v>497</v>
      </c>
      <c r="C288" s="16" t="s">
        <v>498</v>
      </c>
      <c r="D288" s="16" t="s">
        <v>482</v>
      </c>
      <c r="E288" s="16" t="s">
        <v>483</v>
      </c>
      <c r="F288" s="5"/>
      <c r="G288" s="14"/>
      <c r="H288" s="5"/>
    </row>
    <row r="289" ht="14.4" hidden="1" spans="1:8">
      <c r="A289" s="5">
        <v>288</v>
      </c>
      <c r="B289" s="7" t="s">
        <v>499</v>
      </c>
      <c r="C289" s="7" t="s">
        <v>500</v>
      </c>
      <c r="D289" s="7" t="s">
        <v>482</v>
      </c>
      <c r="E289" s="7" t="s">
        <v>483</v>
      </c>
      <c r="F289" s="5"/>
      <c r="G289" s="14"/>
      <c r="H289" s="5"/>
    </row>
    <row r="290" ht="14.4" hidden="1" spans="1:8">
      <c r="A290" s="5">
        <v>289</v>
      </c>
      <c r="B290" s="7" t="s">
        <v>501</v>
      </c>
      <c r="C290" s="7" t="s">
        <v>502</v>
      </c>
      <c r="D290" s="7" t="s">
        <v>482</v>
      </c>
      <c r="E290" s="7" t="s">
        <v>483</v>
      </c>
      <c r="F290" s="5"/>
      <c r="G290" s="14"/>
      <c r="H290" s="5"/>
    </row>
    <row r="291" ht="14.4" hidden="1" spans="1:8">
      <c r="A291" s="5">
        <v>290</v>
      </c>
      <c r="B291" s="7" t="s">
        <v>503</v>
      </c>
      <c r="C291" s="7" t="s">
        <v>504</v>
      </c>
      <c r="D291" s="7" t="s">
        <v>482</v>
      </c>
      <c r="E291" s="7" t="s">
        <v>483</v>
      </c>
      <c r="F291" s="5"/>
      <c r="G291" s="14"/>
      <c r="H291" s="5"/>
    </row>
    <row r="292" ht="14.4" hidden="1" spans="1:8">
      <c r="A292" s="5">
        <v>291</v>
      </c>
      <c r="B292" s="7" t="s">
        <v>505</v>
      </c>
      <c r="C292" s="7" t="s">
        <v>506</v>
      </c>
      <c r="D292" s="7" t="s">
        <v>482</v>
      </c>
      <c r="E292" s="7" t="s">
        <v>483</v>
      </c>
      <c r="F292" s="5"/>
      <c r="G292" s="14"/>
      <c r="H292" s="5"/>
    </row>
    <row r="293" ht="14.4" hidden="1" spans="1:8">
      <c r="A293" s="5">
        <v>292</v>
      </c>
      <c r="B293" s="7" t="s">
        <v>507</v>
      </c>
      <c r="C293" s="7" t="s">
        <v>508</v>
      </c>
      <c r="D293" s="7" t="s">
        <v>482</v>
      </c>
      <c r="E293" s="7" t="s">
        <v>483</v>
      </c>
      <c r="F293" s="5"/>
      <c r="G293" s="14"/>
      <c r="H293" s="5"/>
    </row>
    <row r="294" ht="14.4" hidden="1" spans="1:8">
      <c r="A294" s="5">
        <v>293</v>
      </c>
      <c r="B294" s="7" t="s">
        <v>509</v>
      </c>
      <c r="C294" s="7" t="s">
        <v>510</v>
      </c>
      <c r="D294" s="7" t="s">
        <v>482</v>
      </c>
      <c r="E294" s="7" t="s">
        <v>483</v>
      </c>
      <c r="F294" s="5"/>
      <c r="G294" s="14"/>
      <c r="H294" s="5"/>
    </row>
    <row r="295" ht="14.4" hidden="1" spans="1:8">
      <c r="A295" s="5">
        <v>294</v>
      </c>
      <c r="B295" s="7" t="s">
        <v>511</v>
      </c>
      <c r="C295" s="7" t="s">
        <v>512</v>
      </c>
      <c r="D295" s="7" t="s">
        <v>482</v>
      </c>
      <c r="E295" s="7" t="s">
        <v>483</v>
      </c>
      <c r="F295" s="5"/>
      <c r="G295" s="14"/>
      <c r="H295" s="5"/>
    </row>
    <row r="296" ht="14.4" hidden="1" spans="1:8">
      <c r="A296" s="5">
        <v>295</v>
      </c>
      <c r="B296" s="7" t="s">
        <v>513</v>
      </c>
      <c r="C296" s="7" t="s">
        <v>514</v>
      </c>
      <c r="D296" s="7" t="s">
        <v>482</v>
      </c>
      <c r="E296" s="7" t="s">
        <v>483</v>
      </c>
      <c r="F296" s="5"/>
      <c r="G296" s="14"/>
      <c r="H296" s="5"/>
    </row>
    <row r="297" ht="14.4" hidden="1" spans="1:8">
      <c r="A297" s="5">
        <v>296</v>
      </c>
      <c r="B297" s="7" t="s">
        <v>515</v>
      </c>
      <c r="C297" s="7" t="s">
        <v>516</v>
      </c>
      <c r="D297" s="7" t="s">
        <v>482</v>
      </c>
      <c r="E297" s="7" t="s">
        <v>483</v>
      </c>
      <c r="F297" s="5"/>
      <c r="G297" s="14"/>
      <c r="H297" s="5"/>
    </row>
    <row r="298" s="9" customFormat="1" ht="14.4" spans="1:8">
      <c r="A298" s="14">
        <v>297</v>
      </c>
      <c r="B298" s="16" t="s">
        <v>517</v>
      </c>
      <c r="C298" s="16" t="s">
        <v>518</v>
      </c>
      <c r="D298" s="16" t="s">
        <v>482</v>
      </c>
      <c r="E298" s="16" t="s">
        <v>483</v>
      </c>
      <c r="F298" s="14"/>
      <c r="G298" s="14"/>
      <c r="H298" s="14"/>
    </row>
    <row r="299" ht="14.4" spans="1:8">
      <c r="A299" s="14">
        <v>298</v>
      </c>
      <c r="B299" s="16" t="s">
        <v>519</v>
      </c>
      <c r="C299" s="16" t="s">
        <v>520</v>
      </c>
      <c r="D299" s="16" t="s">
        <v>482</v>
      </c>
      <c r="E299" s="16" t="s">
        <v>483</v>
      </c>
      <c r="F299" s="5"/>
      <c r="G299" s="14"/>
      <c r="H299" s="5"/>
    </row>
    <row r="300" ht="14.4" hidden="1" spans="1:8">
      <c r="A300" s="5">
        <v>299</v>
      </c>
      <c r="B300" s="7" t="s">
        <v>521</v>
      </c>
      <c r="C300" s="7" t="s">
        <v>522</v>
      </c>
      <c r="D300" s="7" t="s">
        <v>482</v>
      </c>
      <c r="E300" s="7" t="s">
        <v>483</v>
      </c>
      <c r="F300" s="5"/>
      <c r="G300" s="14"/>
      <c r="H300" s="5"/>
    </row>
    <row r="301" ht="14.4" hidden="1" spans="1:8">
      <c r="A301" s="5">
        <v>300</v>
      </c>
      <c r="B301" s="7" t="s">
        <v>523</v>
      </c>
      <c r="C301" s="7" t="s">
        <v>524</v>
      </c>
      <c r="D301" s="7" t="s">
        <v>482</v>
      </c>
      <c r="E301" s="7" t="s">
        <v>483</v>
      </c>
      <c r="F301" s="5"/>
      <c r="G301" s="14"/>
      <c r="H301" s="5"/>
    </row>
    <row r="302" ht="14.4" hidden="1" spans="1:8">
      <c r="A302" s="5">
        <v>301</v>
      </c>
      <c r="B302" s="7" t="s">
        <v>525</v>
      </c>
      <c r="C302" s="7" t="s">
        <v>526</v>
      </c>
      <c r="D302" s="7" t="s">
        <v>482</v>
      </c>
      <c r="E302" s="7" t="s">
        <v>483</v>
      </c>
      <c r="F302" s="5"/>
      <c r="G302" s="14"/>
      <c r="H302" s="5"/>
    </row>
    <row r="303" ht="14.4" spans="1:8">
      <c r="A303" s="14">
        <v>302</v>
      </c>
      <c r="B303" s="16" t="s">
        <v>527</v>
      </c>
      <c r="C303" s="16" t="s">
        <v>528</v>
      </c>
      <c r="D303" s="16" t="s">
        <v>482</v>
      </c>
      <c r="E303" s="16" t="s">
        <v>483</v>
      </c>
      <c r="F303" s="5"/>
      <c r="G303" s="14"/>
      <c r="H303" s="5"/>
    </row>
    <row r="304" ht="14.4" hidden="1" spans="1:8">
      <c r="A304" s="5">
        <v>303</v>
      </c>
      <c r="B304" s="7" t="s">
        <v>529</v>
      </c>
      <c r="C304" s="7" t="s">
        <v>530</v>
      </c>
      <c r="D304" s="7" t="s">
        <v>482</v>
      </c>
      <c r="E304" s="7" t="s">
        <v>483</v>
      </c>
      <c r="F304" s="5"/>
      <c r="G304" s="14"/>
      <c r="H304" s="5"/>
    </row>
    <row r="305" ht="14.4" hidden="1" spans="1:8">
      <c r="A305" s="5">
        <v>304</v>
      </c>
      <c r="B305" s="7" t="s">
        <v>531</v>
      </c>
      <c r="C305" s="7" t="s">
        <v>532</v>
      </c>
      <c r="D305" s="7" t="s">
        <v>482</v>
      </c>
      <c r="E305" s="7" t="s">
        <v>483</v>
      </c>
      <c r="F305" s="5"/>
      <c r="G305" s="14"/>
      <c r="H305" s="5"/>
    </row>
    <row r="306" ht="14.4" hidden="1" spans="1:8">
      <c r="A306" s="5">
        <v>305</v>
      </c>
      <c r="B306" s="8">
        <v>2021014673</v>
      </c>
      <c r="C306" s="7" t="s">
        <v>533</v>
      </c>
      <c r="D306" s="7" t="s">
        <v>482</v>
      </c>
      <c r="E306" s="7" t="s">
        <v>534</v>
      </c>
      <c r="F306" s="5"/>
      <c r="G306" s="14"/>
      <c r="H306" s="5"/>
    </row>
    <row r="307" ht="14.4" hidden="1" spans="1:8">
      <c r="A307" s="5">
        <v>306</v>
      </c>
      <c r="B307" s="8">
        <v>2021014684</v>
      </c>
      <c r="C307" s="7" t="s">
        <v>535</v>
      </c>
      <c r="D307" s="7" t="s">
        <v>482</v>
      </c>
      <c r="E307" s="7" t="s">
        <v>534</v>
      </c>
      <c r="F307" s="5"/>
      <c r="G307" s="14"/>
      <c r="H307" s="5"/>
    </row>
    <row r="308" ht="14.4" hidden="1" spans="1:8">
      <c r="A308" s="5">
        <v>307</v>
      </c>
      <c r="B308" s="8">
        <v>2021014686</v>
      </c>
      <c r="C308" s="7" t="s">
        <v>536</v>
      </c>
      <c r="D308" s="7" t="s">
        <v>482</v>
      </c>
      <c r="E308" s="7" t="s">
        <v>534</v>
      </c>
      <c r="F308" s="5"/>
      <c r="G308" s="14"/>
      <c r="H308" s="5"/>
    </row>
    <row r="309" ht="14.4" hidden="1" spans="1:8">
      <c r="A309" s="5">
        <v>308</v>
      </c>
      <c r="B309" s="8">
        <v>2021014696</v>
      </c>
      <c r="C309" s="7" t="s">
        <v>537</v>
      </c>
      <c r="D309" s="7" t="s">
        <v>482</v>
      </c>
      <c r="E309" s="7" t="s">
        <v>534</v>
      </c>
      <c r="F309" s="5"/>
      <c r="G309" s="14"/>
      <c r="H309" s="5"/>
    </row>
    <row r="310" ht="14.4" hidden="1" spans="1:8">
      <c r="A310" s="5">
        <v>309</v>
      </c>
      <c r="B310" s="8">
        <v>2021014709</v>
      </c>
      <c r="C310" s="7" t="s">
        <v>538</v>
      </c>
      <c r="D310" s="7" t="s">
        <v>482</v>
      </c>
      <c r="E310" s="7" t="s">
        <v>534</v>
      </c>
      <c r="F310" s="5"/>
      <c r="G310" s="14"/>
      <c r="H310" s="5"/>
    </row>
    <row r="311" ht="14.4" hidden="1" spans="1:8">
      <c r="A311" s="5">
        <v>310</v>
      </c>
      <c r="B311" s="8">
        <v>2021014747</v>
      </c>
      <c r="C311" s="7" t="s">
        <v>539</v>
      </c>
      <c r="D311" s="7" t="s">
        <v>482</v>
      </c>
      <c r="E311" s="7" t="s">
        <v>534</v>
      </c>
      <c r="F311" s="5"/>
      <c r="G311" s="14"/>
      <c r="H311" s="5"/>
    </row>
    <row r="312" ht="14.4" hidden="1" spans="1:8">
      <c r="A312" s="5">
        <v>311</v>
      </c>
      <c r="B312" s="8">
        <v>2021014780</v>
      </c>
      <c r="C312" s="7" t="s">
        <v>540</v>
      </c>
      <c r="D312" s="7" t="s">
        <v>482</v>
      </c>
      <c r="E312" s="7" t="s">
        <v>534</v>
      </c>
      <c r="F312" s="5"/>
      <c r="G312" s="14"/>
      <c r="H312" s="5"/>
    </row>
    <row r="313" ht="14.4" hidden="1" spans="1:8">
      <c r="A313" s="5">
        <v>312</v>
      </c>
      <c r="B313" s="8">
        <v>2021014804</v>
      </c>
      <c r="C313" s="7" t="s">
        <v>541</v>
      </c>
      <c r="D313" s="7" t="s">
        <v>482</v>
      </c>
      <c r="E313" s="7" t="s">
        <v>534</v>
      </c>
      <c r="F313" s="5"/>
      <c r="G313" s="14"/>
      <c r="H313" s="5"/>
    </row>
    <row r="314" ht="14.4" hidden="1" spans="1:8">
      <c r="A314" s="5">
        <v>313</v>
      </c>
      <c r="B314" s="7" t="s">
        <v>542</v>
      </c>
      <c r="C314" s="7" t="s">
        <v>543</v>
      </c>
      <c r="D314" s="7" t="s">
        <v>482</v>
      </c>
      <c r="E314" s="7" t="s">
        <v>534</v>
      </c>
      <c r="F314" s="5"/>
      <c r="G314" s="14"/>
      <c r="H314" s="5"/>
    </row>
    <row r="315" ht="14.4" hidden="1" spans="1:8">
      <c r="A315" s="5">
        <v>314</v>
      </c>
      <c r="B315" s="7" t="s">
        <v>544</v>
      </c>
      <c r="C315" s="7" t="s">
        <v>545</v>
      </c>
      <c r="D315" s="7" t="s">
        <v>482</v>
      </c>
      <c r="E315" s="7" t="s">
        <v>534</v>
      </c>
      <c r="F315" s="5"/>
      <c r="G315" s="14"/>
      <c r="H315" s="5"/>
    </row>
    <row r="316" ht="14.4" hidden="1" spans="1:8">
      <c r="A316" s="5">
        <v>315</v>
      </c>
      <c r="B316" s="7" t="s">
        <v>546</v>
      </c>
      <c r="C316" s="7" t="s">
        <v>547</v>
      </c>
      <c r="D316" s="7" t="s">
        <v>482</v>
      </c>
      <c r="E316" s="7" t="s">
        <v>534</v>
      </c>
      <c r="F316" s="5"/>
      <c r="G316" s="14"/>
      <c r="H316" s="5"/>
    </row>
    <row r="317" ht="14.4" hidden="1" spans="1:8">
      <c r="A317" s="5">
        <v>316</v>
      </c>
      <c r="B317" s="7" t="s">
        <v>548</v>
      </c>
      <c r="C317" s="7" t="s">
        <v>549</v>
      </c>
      <c r="D317" s="7" t="s">
        <v>482</v>
      </c>
      <c r="E317" s="7" t="s">
        <v>534</v>
      </c>
      <c r="F317" s="5"/>
      <c r="G317" s="14"/>
      <c r="H317" s="5"/>
    </row>
    <row r="318" ht="14.4" hidden="1" spans="1:8">
      <c r="A318" s="5">
        <v>317</v>
      </c>
      <c r="B318" s="7" t="s">
        <v>550</v>
      </c>
      <c r="C318" s="7" t="s">
        <v>551</v>
      </c>
      <c r="D318" s="7" t="s">
        <v>482</v>
      </c>
      <c r="E318" s="7" t="s">
        <v>534</v>
      </c>
      <c r="F318" s="5"/>
      <c r="G318" s="14"/>
      <c r="H318" s="5"/>
    </row>
    <row r="319" ht="14.4" hidden="1" spans="1:8">
      <c r="A319" s="5">
        <v>318</v>
      </c>
      <c r="B319" s="7" t="s">
        <v>552</v>
      </c>
      <c r="C319" s="7" t="s">
        <v>553</v>
      </c>
      <c r="D319" s="7" t="s">
        <v>482</v>
      </c>
      <c r="E319" s="7" t="s">
        <v>534</v>
      </c>
      <c r="F319" s="5"/>
      <c r="G319" s="14"/>
      <c r="H319" s="5"/>
    </row>
    <row r="320" ht="14.4" hidden="1" spans="1:8">
      <c r="A320" s="5">
        <v>319</v>
      </c>
      <c r="B320" s="6" t="s">
        <v>554</v>
      </c>
      <c r="C320" s="6" t="s">
        <v>555</v>
      </c>
      <c r="D320" s="6" t="s">
        <v>482</v>
      </c>
      <c r="E320" s="6" t="s">
        <v>534</v>
      </c>
      <c r="F320" s="5"/>
      <c r="G320" s="14"/>
      <c r="H320" s="5"/>
    </row>
    <row r="321" ht="14.4" hidden="1" spans="1:8">
      <c r="A321" s="5">
        <v>320</v>
      </c>
      <c r="B321" s="7" t="s">
        <v>556</v>
      </c>
      <c r="C321" s="7" t="s">
        <v>557</v>
      </c>
      <c r="D321" s="7" t="s">
        <v>482</v>
      </c>
      <c r="E321" s="7" t="s">
        <v>534</v>
      </c>
      <c r="F321" s="5"/>
      <c r="G321" s="14"/>
      <c r="H321" s="5"/>
    </row>
    <row r="322" ht="14.4" hidden="1" spans="1:8">
      <c r="A322" s="5">
        <v>321</v>
      </c>
      <c r="B322" s="7" t="s">
        <v>558</v>
      </c>
      <c r="C322" s="7" t="s">
        <v>559</v>
      </c>
      <c r="D322" s="7" t="s">
        <v>482</v>
      </c>
      <c r="E322" s="7" t="s">
        <v>534</v>
      </c>
      <c r="F322" s="5"/>
      <c r="G322" s="14"/>
      <c r="H322" s="5"/>
    </row>
    <row r="323" ht="14.4" hidden="1" spans="1:8">
      <c r="A323" s="5">
        <v>322</v>
      </c>
      <c r="B323" s="7" t="s">
        <v>560</v>
      </c>
      <c r="C323" s="7" t="s">
        <v>561</v>
      </c>
      <c r="D323" s="7" t="s">
        <v>482</v>
      </c>
      <c r="E323" s="7" t="s">
        <v>534</v>
      </c>
      <c r="F323" s="5"/>
      <c r="G323" s="14"/>
      <c r="H323" s="5"/>
    </row>
    <row r="324" ht="14.4" hidden="1" spans="1:8">
      <c r="A324" s="5">
        <v>323</v>
      </c>
      <c r="B324" s="7" t="s">
        <v>562</v>
      </c>
      <c r="C324" s="7" t="s">
        <v>563</v>
      </c>
      <c r="D324" s="7" t="s">
        <v>482</v>
      </c>
      <c r="E324" s="7" t="s">
        <v>534</v>
      </c>
      <c r="F324" s="5"/>
      <c r="G324" s="14"/>
      <c r="H324" s="5"/>
    </row>
    <row r="325" ht="14.4" hidden="1" spans="1:8">
      <c r="A325" s="5">
        <v>324</v>
      </c>
      <c r="B325" s="7" t="s">
        <v>564</v>
      </c>
      <c r="C325" s="7" t="s">
        <v>565</v>
      </c>
      <c r="D325" s="7" t="s">
        <v>482</v>
      </c>
      <c r="E325" s="7" t="s">
        <v>534</v>
      </c>
      <c r="F325" s="5"/>
      <c r="G325" s="14"/>
      <c r="H325" s="5"/>
    </row>
    <row r="326" s="9" customFormat="1" ht="14.4" spans="1:8">
      <c r="A326" s="14">
        <v>325</v>
      </c>
      <c r="B326" s="16" t="s">
        <v>566</v>
      </c>
      <c r="C326" s="16" t="s">
        <v>567</v>
      </c>
      <c r="D326" s="16" t="s">
        <v>482</v>
      </c>
      <c r="E326" s="16" t="s">
        <v>534</v>
      </c>
      <c r="F326" s="14"/>
      <c r="G326" s="14"/>
      <c r="H326" s="14"/>
    </row>
    <row r="327" s="10" customFormat="1" ht="14.4" hidden="1" spans="1:8">
      <c r="A327" s="5">
        <v>326</v>
      </c>
      <c r="B327" s="7" t="s">
        <v>568</v>
      </c>
      <c r="C327" s="7" t="s">
        <v>569</v>
      </c>
      <c r="D327" s="7" t="s">
        <v>482</v>
      </c>
      <c r="E327" s="7" t="s">
        <v>534</v>
      </c>
      <c r="F327" s="5"/>
      <c r="G327" s="14"/>
      <c r="H327" s="5"/>
    </row>
    <row r="328" ht="14.4" hidden="1" spans="1:8">
      <c r="A328" s="5">
        <v>327</v>
      </c>
      <c r="B328" s="7" t="s">
        <v>570</v>
      </c>
      <c r="C328" s="7" t="s">
        <v>571</v>
      </c>
      <c r="D328" s="7" t="s">
        <v>482</v>
      </c>
      <c r="E328" s="7" t="s">
        <v>534</v>
      </c>
      <c r="F328" s="5"/>
      <c r="G328" s="14"/>
      <c r="H328" s="5"/>
    </row>
    <row r="329" ht="14.4" hidden="1" spans="1:8">
      <c r="A329" s="5">
        <v>328</v>
      </c>
      <c r="B329" s="6" t="s">
        <v>572</v>
      </c>
      <c r="C329" s="6" t="s">
        <v>573</v>
      </c>
      <c r="D329" s="6" t="s">
        <v>482</v>
      </c>
      <c r="E329" s="6" t="s">
        <v>534</v>
      </c>
      <c r="F329" s="5"/>
      <c r="G329" s="14"/>
      <c r="H329" s="5"/>
    </row>
    <row r="330" ht="14.4" hidden="1" spans="1:8">
      <c r="A330" s="5">
        <v>329</v>
      </c>
      <c r="B330" s="7" t="s">
        <v>574</v>
      </c>
      <c r="C330" s="7" t="s">
        <v>575</v>
      </c>
      <c r="D330" s="7" t="s">
        <v>482</v>
      </c>
      <c r="E330" s="7" t="s">
        <v>534</v>
      </c>
      <c r="F330" s="5"/>
      <c r="G330" s="14"/>
      <c r="H330" s="5"/>
    </row>
    <row r="331" ht="14.4" hidden="1" spans="1:8">
      <c r="A331" s="5">
        <v>330</v>
      </c>
      <c r="B331" s="7" t="s">
        <v>576</v>
      </c>
      <c r="C331" s="7" t="s">
        <v>577</v>
      </c>
      <c r="D331" s="7" t="s">
        <v>482</v>
      </c>
      <c r="E331" s="7" t="s">
        <v>534</v>
      </c>
      <c r="F331" s="5"/>
      <c r="G331" s="14"/>
      <c r="H331" s="5"/>
    </row>
    <row r="332" ht="14.4" hidden="1" spans="1:8">
      <c r="A332" s="5">
        <v>331</v>
      </c>
      <c r="B332" s="7" t="s">
        <v>578</v>
      </c>
      <c r="C332" s="7" t="s">
        <v>579</v>
      </c>
      <c r="D332" s="7" t="s">
        <v>482</v>
      </c>
      <c r="E332" s="7" t="s">
        <v>534</v>
      </c>
      <c r="F332" s="5"/>
      <c r="G332" s="14"/>
      <c r="H332" s="5"/>
    </row>
    <row r="333" ht="14.4" hidden="1" spans="1:8">
      <c r="A333" s="5">
        <v>332</v>
      </c>
      <c r="B333" s="7" t="s">
        <v>580</v>
      </c>
      <c r="C333" s="7" t="s">
        <v>581</v>
      </c>
      <c r="D333" s="7" t="s">
        <v>482</v>
      </c>
      <c r="E333" s="7" t="s">
        <v>534</v>
      </c>
      <c r="F333" s="5"/>
      <c r="G333" s="14"/>
      <c r="H333" s="5"/>
    </row>
    <row r="334" ht="14.4" hidden="1" spans="1:8">
      <c r="A334" s="5">
        <v>333</v>
      </c>
      <c r="B334" s="7" t="s">
        <v>582</v>
      </c>
      <c r="C334" s="7" t="s">
        <v>583</v>
      </c>
      <c r="D334" s="7" t="s">
        <v>482</v>
      </c>
      <c r="E334" s="7" t="s">
        <v>534</v>
      </c>
      <c r="F334" s="5"/>
      <c r="G334" s="14"/>
      <c r="H334" s="5"/>
    </row>
    <row r="335" ht="14.4" hidden="1" spans="1:8">
      <c r="A335" s="5">
        <v>334</v>
      </c>
      <c r="B335" s="7" t="s">
        <v>584</v>
      </c>
      <c r="C335" s="7" t="s">
        <v>585</v>
      </c>
      <c r="D335" s="7" t="s">
        <v>482</v>
      </c>
      <c r="E335" s="7" t="s">
        <v>534</v>
      </c>
      <c r="F335" s="5"/>
      <c r="G335" s="14"/>
      <c r="H335" s="5"/>
    </row>
    <row r="336" ht="14.4" hidden="1" spans="1:8">
      <c r="A336" s="5">
        <v>335</v>
      </c>
      <c r="B336" s="7" t="s">
        <v>586</v>
      </c>
      <c r="C336" s="7" t="s">
        <v>587</v>
      </c>
      <c r="D336" s="7" t="s">
        <v>482</v>
      </c>
      <c r="E336" s="7" t="s">
        <v>534</v>
      </c>
      <c r="F336" s="5"/>
      <c r="G336" s="14"/>
      <c r="H336" s="5"/>
    </row>
    <row r="337" ht="14.4" hidden="1" spans="1:8">
      <c r="A337" s="5">
        <v>336</v>
      </c>
      <c r="B337" s="8">
        <v>2021015361</v>
      </c>
      <c r="C337" s="7" t="s">
        <v>588</v>
      </c>
      <c r="D337" s="7" t="s">
        <v>589</v>
      </c>
      <c r="E337" s="7" t="s">
        <v>590</v>
      </c>
      <c r="F337" s="5">
        <v>349</v>
      </c>
      <c r="G337" s="14">
        <f ca="1">RANDBETWEEN(336,410)</f>
        <v>336</v>
      </c>
      <c r="H337" s="5">
        <v>8</v>
      </c>
    </row>
    <row r="338" ht="14.4" hidden="1" spans="1:8">
      <c r="A338" s="5">
        <v>337</v>
      </c>
      <c r="B338" s="7" t="s">
        <v>591</v>
      </c>
      <c r="C338" s="7" t="s">
        <v>592</v>
      </c>
      <c r="D338" s="7" t="s">
        <v>589</v>
      </c>
      <c r="E338" s="7" t="s">
        <v>590</v>
      </c>
      <c r="F338" s="5">
        <v>355</v>
      </c>
      <c r="G338" s="14"/>
      <c r="H338" s="5"/>
    </row>
    <row r="339" ht="14.4" hidden="1" spans="1:8">
      <c r="A339" s="5">
        <v>338</v>
      </c>
      <c r="B339" s="7" t="s">
        <v>593</v>
      </c>
      <c r="C339" s="7" t="s">
        <v>594</v>
      </c>
      <c r="D339" s="7" t="s">
        <v>589</v>
      </c>
      <c r="E339" s="7" t="s">
        <v>590</v>
      </c>
      <c r="F339" s="5">
        <v>379</v>
      </c>
      <c r="G339" s="14"/>
      <c r="H339" s="5"/>
    </row>
    <row r="340" ht="14.4" hidden="1" spans="1:8">
      <c r="A340" s="5">
        <v>339</v>
      </c>
      <c r="B340" s="7" t="s">
        <v>595</v>
      </c>
      <c r="C340" s="7" t="s">
        <v>596</v>
      </c>
      <c r="D340" s="7" t="s">
        <v>589</v>
      </c>
      <c r="E340" s="7" t="s">
        <v>590</v>
      </c>
      <c r="F340" s="5">
        <v>389</v>
      </c>
      <c r="G340" s="14"/>
      <c r="H340" s="5"/>
    </row>
    <row r="341" ht="14.4" hidden="1" spans="1:8">
      <c r="A341" s="5">
        <v>340</v>
      </c>
      <c r="B341" s="7" t="s">
        <v>597</v>
      </c>
      <c r="C341" s="7" t="s">
        <v>598</v>
      </c>
      <c r="D341" s="7" t="s">
        <v>589</v>
      </c>
      <c r="E341" s="7" t="s">
        <v>590</v>
      </c>
      <c r="F341" s="5">
        <v>391</v>
      </c>
      <c r="G341" s="14"/>
      <c r="H341" s="5"/>
    </row>
    <row r="342" ht="14.4" hidden="1" spans="1:8">
      <c r="A342" s="5">
        <v>341</v>
      </c>
      <c r="B342" s="7" t="s">
        <v>599</v>
      </c>
      <c r="C342" s="7" t="s">
        <v>600</v>
      </c>
      <c r="D342" s="7" t="s">
        <v>589</v>
      </c>
      <c r="E342" s="7" t="s">
        <v>590</v>
      </c>
      <c r="F342" s="5">
        <v>357</v>
      </c>
      <c r="G342" s="14"/>
      <c r="H342" s="5"/>
    </row>
    <row r="343" ht="14.4" hidden="1" spans="1:8">
      <c r="A343" s="5">
        <v>342</v>
      </c>
      <c r="B343" s="7" t="s">
        <v>601</v>
      </c>
      <c r="C343" s="7" t="s">
        <v>602</v>
      </c>
      <c r="D343" s="7" t="s">
        <v>589</v>
      </c>
      <c r="E343" s="7" t="s">
        <v>590</v>
      </c>
      <c r="F343" s="5">
        <v>406</v>
      </c>
      <c r="G343" s="14"/>
      <c r="H343" s="5"/>
    </row>
    <row r="344" ht="14.4" hidden="1" spans="1:8">
      <c r="A344" s="5">
        <v>343</v>
      </c>
      <c r="B344" s="7" t="s">
        <v>603</v>
      </c>
      <c r="C344" s="7" t="s">
        <v>604</v>
      </c>
      <c r="D344" s="7" t="s">
        <v>589</v>
      </c>
      <c r="E344" s="7" t="s">
        <v>590</v>
      </c>
      <c r="F344" s="5">
        <v>361</v>
      </c>
      <c r="G344" s="14"/>
      <c r="H344" s="5"/>
    </row>
    <row r="345" ht="14.4" hidden="1" spans="1:8">
      <c r="A345" s="5">
        <v>344</v>
      </c>
      <c r="B345" s="7" t="s">
        <v>605</v>
      </c>
      <c r="C345" s="7" t="s">
        <v>606</v>
      </c>
      <c r="D345" s="7" t="s">
        <v>589</v>
      </c>
      <c r="E345" s="7" t="s">
        <v>590</v>
      </c>
      <c r="F345" s="5"/>
      <c r="G345" s="14"/>
      <c r="H345" s="5"/>
    </row>
    <row r="346" ht="14.4" hidden="1" spans="1:8">
      <c r="A346" s="5">
        <v>345</v>
      </c>
      <c r="B346" s="7" t="s">
        <v>607</v>
      </c>
      <c r="C346" s="7" t="s">
        <v>608</v>
      </c>
      <c r="D346" s="7" t="s">
        <v>589</v>
      </c>
      <c r="E346" s="7" t="s">
        <v>590</v>
      </c>
      <c r="F346" s="5"/>
      <c r="G346" s="14"/>
      <c r="H346" s="5"/>
    </row>
    <row r="347" ht="14.4" hidden="1" spans="1:8">
      <c r="A347" s="5">
        <v>346</v>
      </c>
      <c r="B347" s="7" t="s">
        <v>609</v>
      </c>
      <c r="C347" s="7" t="s">
        <v>610</v>
      </c>
      <c r="D347" s="7" t="s">
        <v>589</v>
      </c>
      <c r="E347" s="7" t="s">
        <v>590</v>
      </c>
      <c r="F347" s="5"/>
      <c r="G347" s="14"/>
      <c r="H347" s="5"/>
    </row>
    <row r="348" ht="14.4" hidden="1" spans="1:8">
      <c r="A348" s="5">
        <v>347</v>
      </c>
      <c r="B348" s="7" t="s">
        <v>611</v>
      </c>
      <c r="C348" s="7" t="s">
        <v>612</v>
      </c>
      <c r="D348" s="7" t="s">
        <v>589</v>
      </c>
      <c r="E348" s="7" t="s">
        <v>590</v>
      </c>
      <c r="F348" s="5"/>
      <c r="G348" s="14"/>
      <c r="H348" s="5"/>
    </row>
    <row r="349" ht="14.4" hidden="1" spans="1:8">
      <c r="A349" s="5">
        <v>348</v>
      </c>
      <c r="B349" s="7" t="s">
        <v>613</v>
      </c>
      <c r="C349" s="7" t="s">
        <v>614</v>
      </c>
      <c r="D349" s="7" t="s">
        <v>589</v>
      </c>
      <c r="E349" s="7" t="s">
        <v>590</v>
      </c>
      <c r="F349" s="5"/>
      <c r="G349" s="14"/>
      <c r="H349" s="5"/>
    </row>
    <row r="350" s="9" customFormat="1" ht="14.4" spans="1:8">
      <c r="A350" s="14">
        <v>349</v>
      </c>
      <c r="B350" s="16" t="s">
        <v>615</v>
      </c>
      <c r="C350" s="16" t="s">
        <v>616</v>
      </c>
      <c r="D350" s="16" t="s">
        <v>589</v>
      </c>
      <c r="E350" s="16" t="s">
        <v>590</v>
      </c>
      <c r="F350" s="14"/>
      <c r="G350" s="14"/>
      <c r="H350" s="14"/>
    </row>
    <row r="351" ht="14.4" hidden="1" spans="1:8">
      <c r="A351" s="5">
        <v>350</v>
      </c>
      <c r="B351" s="7" t="s">
        <v>617</v>
      </c>
      <c r="C351" s="7" t="s">
        <v>618</v>
      </c>
      <c r="D351" s="7" t="s">
        <v>589</v>
      </c>
      <c r="E351" s="7" t="s">
        <v>590</v>
      </c>
      <c r="F351" s="5"/>
      <c r="G351" s="14"/>
      <c r="H351" s="5"/>
    </row>
    <row r="352" ht="14.4" hidden="1" spans="1:8">
      <c r="A352" s="5">
        <v>351</v>
      </c>
      <c r="B352" s="7" t="s">
        <v>619</v>
      </c>
      <c r="C352" s="7" t="s">
        <v>620</v>
      </c>
      <c r="D352" s="7" t="s">
        <v>589</v>
      </c>
      <c r="E352" s="7" t="s">
        <v>590</v>
      </c>
      <c r="F352" s="5"/>
      <c r="G352" s="14"/>
      <c r="H352" s="5"/>
    </row>
    <row r="353" ht="14.4" hidden="1" spans="1:8">
      <c r="A353" s="5">
        <v>352</v>
      </c>
      <c r="B353" s="7" t="s">
        <v>621</v>
      </c>
      <c r="C353" s="7" t="s">
        <v>622</v>
      </c>
      <c r="D353" s="7" t="s">
        <v>589</v>
      </c>
      <c r="E353" s="7" t="s">
        <v>590</v>
      </c>
      <c r="F353" s="5"/>
      <c r="G353" s="14"/>
      <c r="H353" s="5"/>
    </row>
    <row r="354" ht="14.4" hidden="1" spans="1:8">
      <c r="A354" s="5">
        <v>353</v>
      </c>
      <c r="B354" s="7" t="s">
        <v>623</v>
      </c>
      <c r="C354" s="7" t="s">
        <v>624</v>
      </c>
      <c r="D354" s="7" t="s">
        <v>589</v>
      </c>
      <c r="E354" s="7" t="s">
        <v>590</v>
      </c>
      <c r="F354" s="5"/>
      <c r="G354" s="14"/>
      <c r="H354" s="5"/>
    </row>
    <row r="355" ht="14.4" hidden="1" spans="1:8">
      <c r="A355" s="5">
        <v>354</v>
      </c>
      <c r="B355" s="7" t="s">
        <v>625</v>
      </c>
      <c r="C355" s="7" t="s">
        <v>626</v>
      </c>
      <c r="D355" s="7" t="s">
        <v>589</v>
      </c>
      <c r="E355" s="7" t="s">
        <v>590</v>
      </c>
      <c r="F355" s="5"/>
      <c r="G355" s="14"/>
      <c r="H355" s="5"/>
    </row>
    <row r="356" s="9" customFormat="1" ht="14.4" spans="1:8">
      <c r="A356" s="14">
        <v>355</v>
      </c>
      <c r="B356" s="16" t="s">
        <v>627</v>
      </c>
      <c r="C356" s="16" t="s">
        <v>628</v>
      </c>
      <c r="D356" s="16" t="s">
        <v>589</v>
      </c>
      <c r="E356" s="16" t="s">
        <v>590</v>
      </c>
      <c r="F356" s="14"/>
      <c r="G356" s="14"/>
      <c r="H356" s="14"/>
    </row>
    <row r="357" ht="14.4" hidden="1" spans="1:8">
      <c r="A357" s="5">
        <v>356</v>
      </c>
      <c r="B357" s="7" t="s">
        <v>629</v>
      </c>
      <c r="C357" s="7" t="s">
        <v>630</v>
      </c>
      <c r="D357" s="7" t="s">
        <v>589</v>
      </c>
      <c r="E357" s="7" t="s">
        <v>590</v>
      </c>
      <c r="F357" s="5"/>
      <c r="G357" s="14"/>
      <c r="H357" s="5"/>
    </row>
    <row r="358" s="9" customFormat="1" ht="14.4" spans="1:8">
      <c r="A358" s="14">
        <v>357</v>
      </c>
      <c r="B358" s="16" t="s">
        <v>631</v>
      </c>
      <c r="C358" s="16" t="s">
        <v>632</v>
      </c>
      <c r="D358" s="16" t="s">
        <v>589</v>
      </c>
      <c r="E358" s="16" t="s">
        <v>590</v>
      </c>
      <c r="F358" s="14"/>
      <c r="G358" s="14"/>
      <c r="H358" s="14"/>
    </row>
    <row r="359" ht="14.4" hidden="1" spans="1:8">
      <c r="A359" s="5">
        <v>358</v>
      </c>
      <c r="B359" s="7" t="s">
        <v>633</v>
      </c>
      <c r="C359" s="7" t="s">
        <v>634</v>
      </c>
      <c r="D359" s="7" t="s">
        <v>589</v>
      </c>
      <c r="E359" s="7" t="s">
        <v>590</v>
      </c>
      <c r="F359" s="5"/>
      <c r="G359" s="14"/>
      <c r="H359" s="5"/>
    </row>
    <row r="360" ht="14.4" hidden="1" spans="1:8">
      <c r="A360" s="5">
        <v>359</v>
      </c>
      <c r="B360" s="7" t="s">
        <v>635</v>
      </c>
      <c r="C360" s="7" t="s">
        <v>636</v>
      </c>
      <c r="D360" s="7" t="s">
        <v>589</v>
      </c>
      <c r="E360" s="7" t="s">
        <v>590</v>
      </c>
      <c r="F360" s="5"/>
      <c r="G360" s="14"/>
      <c r="H360" s="5"/>
    </row>
    <row r="361" ht="14.4" hidden="1" spans="1:8">
      <c r="A361" s="5">
        <v>360</v>
      </c>
      <c r="B361" s="7" t="s">
        <v>637</v>
      </c>
      <c r="C361" s="7" t="s">
        <v>638</v>
      </c>
      <c r="D361" s="7" t="s">
        <v>589</v>
      </c>
      <c r="E361" s="7" t="s">
        <v>590</v>
      </c>
      <c r="F361" s="5"/>
      <c r="G361" s="14"/>
      <c r="H361" s="5"/>
    </row>
    <row r="362" s="9" customFormat="1" ht="14.4" spans="1:8">
      <c r="A362" s="14">
        <v>361</v>
      </c>
      <c r="B362" s="16" t="s">
        <v>639</v>
      </c>
      <c r="C362" s="16" t="s">
        <v>640</v>
      </c>
      <c r="D362" s="16" t="s">
        <v>589</v>
      </c>
      <c r="E362" s="16" t="s">
        <v>590</v>
      </c>
      <c r="F362" s="14"/>
      <c r="G362" s="14"/>
      <c r="H362" s="14"/>
    </row>
    <row r="363" ht="14.4" hidden="1" spans="1:8">
      <c r="A363" s="5">
        <v>362</v>
      </c>
      <c r="B363" s="8">
        <v>2021014501</v>
      </c>
      <c r="C363" s="7" t="s">
        <v>641</v>
      </c>
      <c r="D363" s="7" t="s">
        <v>589</v>
      </c>
      <c r="E363" s="7" t="s">
        <v>642</v>
      </c>
      <c r="F363" s="5"/>
      <c r="G363" s="14"/>
      <c r="H363" s="5"/>
    </row>
    <row r="364" ht="14.4" hidden="1" spans="1:8">
      <c r="A364" s="5">
        <v>363</v>
      </c>
      <c r="B364" s="8">
        <v>2021014632</v>
      </c>
      <c r="C364" s="7" t="s">
        <v>643</v>
      </c>
      <c r="D364" s="7" t="s">
        <v>589</v>
      </c>
      <c r="E364" s="7" t="s">
        <v>642</v>
      </c>
      <c r="F364" s="5"/>
      <c r="G364" s="14"/>
      <c r="H364" s="5"/>
    </row>
    <row r="365" ht="14.4" hidden="1" spans="1:8">
      <c r="A365" s="5">
        <v>364</v>
      </c>
      <c r="B365" s="7" t="s">
        <v>644</v>
      </c>
      <c r="C365" s="7" t="s">
        <v>645</v>
      </c>
      <c r="D365" s="7" t="s">
        <v>589</v>
      </c>
      <c r="E365" s="7" t="s">
        <v>642</v>
      </c>
      <c r="F365" s="5"/>
      <c r="G365" s="14"/>
      <c r="H365" s="5"/>
    </row>
    <row r="366" ht="14.4" hidden="1" spans="1:8">
      <c r="A366" s="5">
        <v>365</v>
      </c>
      <c r="B366" s="8" t="s">
        <v>646</v>
      </c>
      <c r="C366" s="7" t="s">
        <v>647</v>
      </c>
      <c r="D366" s="7" t="s">
        <v>589</v>
      </c>
      <c r="E366" s="7" t="s">
        <v>642</v>
      </c>
      <c r="F366" s="5"/>
      <c r="G366" s="14"/>
      <c r="H366" s="5"/>
    </row>
    <row r="367" ht="14.4" hidden="1" spans="1:8">
      <c r="A367" s="5">
        <v>366</v>
      </c>
      <c r="B367" s="7" t="s">
        <v>648</v>
      </c>
      <c r="C367" s="7" t="s">
        <v>649</v>
      </c>
      <c r="D367" s="7" t="s">
        <v>589</v>
      </c>
      <c r="E367" s="7" t="s">
        <v>642</v>
      </c>
      <c r="F367" s="5"/>
      <c r="G367" s="14"/>
      <c r="H367" s="5"/>
    </row>
    <row r="368" ht="14.4" hidden="1" spans="1:8">
      <c r="A368" s="5">
        <v>367</v>
      </c>
      <c r="B368" s="7" t="s">
        <v>650</v>
      </c>
      <c r="C368" s="7" t="s">
        <v>651</v>
      </c>
      <c r="D368" s="7" t="s">
        <v>589</v>
      </c>
      <c r="E368" s="7" t="s">
        <v>642</v>
      </c>
      <c r="F368" s="5"/>
      <c r="G368" s="14"/>
      <c r="H368" s="5"/>
    </row>
    <row r="369" ht="14.4" hidden="1" spans="1:8">
      <c r="A369" s="5">
        <v>368</v>
      </c>
      <c r="B369" s="7" t="s">
        <v>652</v>
      </c>
      <c r="C369" s="7" t="s">
        <v>653</v>
      </c>
      <c r="D369" s="7" t="s">
        <v>589</v>
      </c>
      <c r="E369" s="7" t="s">
        <v>642</v>
      </c>
      <c r="F369" s="5"/>
      <c r="G369" s="14"/>
      <c r="H369" s="5"/>
    </row>
    <row r="370" ht="14.4" hidden="1" spans="1:8">
      <c r="A370" s="5">
        <v>369</v>
      </c>
      <c r="B370" s="7" t="s">
        <v>654</v>
      </c>
      <c r="C370" s="7" t="s">
        <v>655</v>
      </c>
      <c r="D370" s="7" t="s">
        <v>589</v>
      </c>
      <c r="E370" s="7" t="s">
        <v>642</v>
      </c>
      <c r="F370" s="5"/>
      <c r="G370" s="14"/>
      <c r="H370" s="5"/>
    </row>
    <row r="371" ht="14.4" hidden="1" spans="1:8">
      <c r="A371" s="5">
        <v>370</v>
      </c>
      <c r="B371" s="7" t="s">
        <v>656</v>
      </c>
      <c r="C371" s="7" t="s">
        <v>657</v>
      </c>
      <c r="D371" s="7" t="s">
        <v>589</v>
      </c>
      <c r="E371" s="7" t="s">
        <v>642</v>
      </c>
      <c r="F371" s="5"/>
      <c r="G371" s="14"/>
      <c r="H371" s="5"/>
    </row>
    <row r="372" ht="14.4" hidden="1" spans="1:8">
      <c r="A372" s="5">
        <v>371</v>
      </c>
      <c r="B372" s="7" t="s">
        <v>658</v>
      </c>
      <c r="C372" s="7" t="s">
        <v>659</v>
      </c>
      <c r="D372" s="7" t="s">
        <v>589</v>
      </c>
      <c r="E372" s="7" t="s">
        <v>642</v>
      </c>
      <c r="F372" s="5"/>
      <c r="G372" s="14"/>
      <c r="H372" s="5"/>
    </row>
    <row r="373" ht="14.4" hidden="1" spans="1:8">
      <c r="A373" s="5">
        <v>372</v>
      </c>
      <c r="B373" s="7" t="s">
        <v>660</v>
      </c>
      <c r="C373" s="7" t="s">
        <v>661</v>
      </c>
      <c r="D373" s="7" t="s">
        <v>589</v>
      </c>
      <c r="E373" s="7" t="s">
        <v>642</v>
      </c>
      <c r="F373" s="5"/>
      <c r="G373" s="14"/>
      <c r="H373" s="5"/>
    </row>
    <row r="374" ht="14.4" hidden="1" spans="1:8">
      <c r="A374" s="5">
        <v>373</v>
      </c>
      <c r="B374" s="7" t="s">
        <v>662</v>
      </c>
      <c r="C374" s="7" t="s">
        <v>663</v>
      </c>
      <c r="D374" s="7" t="s">
        <v>589</v>
      </c>
      <c r="E374" s="7" t="s">
        <v>642</v>
      </c>
      <c r="F374" s="5"/>
      <c r="G374" s="14"/>
      <c r="H374" s="5"/>
    </row>
    <row r="375" ht="14.4" hidden="1" spans="1:8">
      <c r="A375" s="5">
        <v>374</v>
      </c>
      <c r="B375" s="7" t="s">
        <v>664</v>
      </c>
      <c r="C375" s="7" t="s">
        <v>665</v>
      </c>
      <c r="D375" s="7" t="s">
        <v>589</v>
      </c>
      <c r="E375" s="7" t="s">
        <v>642</v>
      </c>
      <c r="F375" s="5"/>
      <c r="G375" s="14"/>
      <c r="H375" s="5"/>
    </row>
    <row r="376" ht="14.4" hidden="1" spans="1:8">
      <c r="A376" s="5">
        <v>375</v>
      </c>
      <c r="B376" s="7" t="s">
        <v>666</v>
      </c>
      <c r="C376" s="7" t="s">
        <v>667</v>
      </c>
      <c r="D376" s="7" t="s">
        <v>589</v>
      </c>
      <c r="E376" s="7" t="s">
        <v>642</v>
      </c>
      <c r="F376" s="5"/>
      <c r="G376" s="14"/>
      <c r="H376" s="5"/>
    </row>
    <row r="377" ht="14.4" hidden="1" spans="1:8">
      <c r="A377" s="5">
        <v>376</v>
      </c>
      <c r="B377" s="7" t="s">
        <v>668</v>
      </c>
      <c r="C377" s="7" t="s">
        <v>669</v>
      </c>
      <c r="D377" s="7" t="s">
        <v>589</v>
      </c>
      <c r="E377" s="7" t="s">
        <v>642</v>
      </c>
      <c r="F377" s="5"/>
      <c r="G377" s="14"/>
      <c r="H377" s="5"/>
    </row>
    <row r="378" ht="14.4" hidden="1" spans="1:8">
      <c r="A378" s="5">
        <v>377</v>
      </c>
      <c r="B378" s="7" t="s">
        <v>670</v>
      </c>
      <c r="C378" s="7" t="s">
        <v>671</v>
      </c>
      <c r="D378" s="7" t="s">
        <v>589</v>
      </c>
      <c r="E378" s="7" t="s">
        <v>642</v>
      </c>
      <c r="F378" s="5"/>
      <c r="G378" s="14"/>
      <c r="H378" s="5"/>
    </row>
    <row r="379" ht="14.4" hidden="1" spans="1:8">
      <c r="A379" s="5">
        <v>378</v>
      </c>
      <c r="B379" s="7" t="s">
        <v>672</v>
      </c>
      <c r="C379" s="7" t="s">
        <v>673</v>
      </c>
      <c r="D379" s="7" t="s">
        <v>589</v>
      </c>
      <c r="E379" s="7" t="s">
        <v>642</v>
      </c>
      <c r="F379" s="5"/>
      <c r="G379" s="14"/>
      <c r="H379" s="5"/>
    </row>
    <row r="380" s="9" customFormat="1" ht="14.4" spans="1:8">
      <c r="A380" s="14">
        <v>379</v>
      </c>
      <c r="B380" s="16" t="s">
        <v>674</v>
      </c>
      <c r="C380" s="16" t="s">
        <v>675</v>
      </c>
      <c r="D380" s="16" t="s">
        <v>589</v>
      </c>
      <c r="E380" s="16" t="s">
        <v>642</v>
      </c>
      <c r="F380" s="14"/>
      <c r="G380" s="14"/>
      <c r="H380" s="14"/>
    </row>
    <row r="381" ht="14.4" hidden="1" spans="1:8">
      <c r="A381" s="5">
        <v>380</v>
      </c>
      <c r="B381" s="7" t="s">
        <v>676</v>
      </c>
      <c r="C381" s="7" t="s">
        <v>677</v>
      </c>
      <c r="D381" s="7" t="s">
        <v>589</v>
      </c>
      <c r="E381" s="7" t="s">
        <v>642</v>
      </c>
      <c r="F381" s="5"/>
      <c r="G381" s="14"/>
      <c r="H381" s="5"/>
    </row>
    <row r="382" s="10" customFormat="1" ht="14.4" hidden="1" spans="1:8">
      <c r="A382" s="5">
        <v>381</v>
      </c>
      <c r="B382" s="7" t="s">
        <v>678</v>
      </c>
      <c r="C382" s="7" t="s">
        <v>679</v>
      </c>
      <c r="D382" s="7" t="s">
        <v>589</v>
      </c>
      <c r="E382" s="7" t="s">
        <v>642</v>
      </c>
      <c r="F382" s="5"/>
      <c r="G382" s="14"/>
      <c r="H382" s="5"/>
    </row>
    <row r="383" ht="14.4" hidden="1" spans="1:8">
      <c r="A383" s="5">
        <v>382</v>
      </c>
      <c r="B383" s="7" t="s">
        <v>680</v>
      </c>
      <c r="C383" s="7" t="s">
        <v>681</v>
      </c>
      <c r="D383" s="7" t="s">
        <v>589</v>
      </c>
      <c r="E383" s="7" t="s">
        <v>642</v>
      </c>
      <c r="F383" s="5"/>
      <c r="G383" s="14"/>
      <c r="H383" s="5"/>
    </row>
    <row r="384" ht="14.4" hidden="1" spans="1:8">
      <c r="A384" s="5">
        <v>383</v>
      </c>
      <c r="B384" s="8">
        <v>2021015335</v>
      </c>
      <c r="C384" s="7" t="s">
        <v>682</v>
      </c>
      <c r="D384" s="7" t="s">
        <v>589</v>
      </c>
      <c r="E384" s="7" t="s">
        <v>683</v>
      </c>
      <c r="F384" s="5"/>
      <c r="G384" s="14"/>
      <c r="H384" s="5"/>
    </row>
    <row r="385" ht="14.4" hidden="1" spans="1:8">
      <c r="A385" s="5">
        <v>384</v>
      </c>
      <c r="B385" s="8">
        <v>2021015340</v>
      </c>
      <c r="C385" s="7" t="s">
        <v>684</v>
      </c>
      <c r="D385" s="7" t="s">
        <v>589</v>
      </c>
      <c r="E385" s="7" t="s">
        <v>683</v>
      </c>
      <c r="F385" s="5"/>
      <c r="G385" s="14"/>
      <c r="H385" s="5"/>
    </row>
    <row r="386" ht="14.4" hidden="1" spans="1:8">
      <c r="A386" s="5">
        <v>385</v>
      </c>
      <c r="B386" s="8">
        <v>2021015349</v>
      </c>
      <c r="C386" s="7" t="s">
        <v>685</v>
      </c>
      <c r="D386" s="7" t="s">
        <v>589</v>
      </c>
      <c r="E386" s="7" t="s">
        <v>683</v>
      </c>
      <c r="F386" s="5"/>
      <c r="G386" s="14"/>
      <c r="H386" s="5"/>
    </row>
    <row r="387" ht="14.4" hidden="1" spans="1:8">
      <c r="A387" s="5">
        <v>386</v>
      </c>
      <c r="B387" s="7" t="s">
        <v>686</v>
      </c>
      <c r="C387" s="7" t="s">
        <v>687</v>
      </c>
      <c r="D387" s="7" t="s">
        <v>589</v>
      </c>
      <c r="E387" s="7" t="s">
        <v>683</v>
      </c>
      <c r="F387" s="5"/>
      <c r="G387" s="14"/>
      <c r="H387" s="5"/>
    </row>
    <row r="388" ht="14.4" hidden="1" spans="1:8">
      <c r="A388" s="5">
        <v>387</v>
      </c>
      <c r="B388" s="7" t="s">
        <v>688</v>
      </c>
      <c r="C388" s="7" t="s">
        <v>689</v>
      </c>
      <c r="D388" s="7" t="s">
        <v>589</v>
      </c>
      <c r="E388" s="7" t="s">
        <v>683</v>
      </c>
      <c r="F388" s="5"/>
      <c r="G388" s="14"/>
      <c r="H388" s="5"/>
    </row>
    <row r="389" ht="14.4" hidden="1" spans="1:8">
      <c r="A389" s="5">
        <v>388</v>
      </c>
      <c r="B389" s="7" t="s">
        <v>690</v>
      </c>
      <c r="C389" s="7" t="s">
        <v>691</v>
      </c>
      <c r="D389" s="7" t="s">
        <v>589</v>
      </c>
      <c r="E389" s="7" t="s">
        <v>683</v>
      </c>
      <c r="F389" s="5"/>
      <c r="G389" s="14"/>
      <c r="H389" s="5"/>
    </row>
    <row r="390" s="9" customFormat="1" ht="14.4" spans="1:8">
      <c r="A390" s="14">
        <v>389</v>
      </c>
      <c r="B390" s="17" t="s">
        <v>692</v>
      </c>
      <c r="C390" s="16" t="s">
        <v>693</v>
      </c>
      <c r="D390" s="16" t="s">
        <v>589</v>
      </c>
      <c r="E390" s="16" t="s">
        <v>683</v>
      </c>
      <c r="F390" s="14"/>
      <c r="G390" s="14"/>
      <c r="H390" s="14"/>
    </row>
    <row r="391" ht="14.4" hidden="1" spans="1:8">
      <c r="A391" s="5">
        <v>390</v>
      </c>
      <c r="B391" s="7" t="s">
        <v>694</v>
      </c>
      <c r="C391" s="7" t="s">
        <v>695</v>
      </c>
      <c r="D391" s="7" t="s">
        <v>589</v>
      </c>
      <c r="E391" s="7" t="s">
        <v>683</v>
      </c>
      <c r="F391" s="5"/>
      <c r="G391" s="14"/>
      <c r="H391" s="5"/>
    </row>
    <row r="392" s="9" customFormat="1" ht="14.4" spans="1:8">
      <c r="A392" s="14">
        <v>391</v>
      </c>
      <c r="B392" s="16" t="s">
        <v>696</v>
      </c>
      <c r="C392" s="16" t="s">
        <v>697</v>
      </c>
      <c r="D392" s="16" t="s">
        <v>589</v>
      </c>
      <c r="E392" s="16" t="s">
        <v>683</v>
      </c>
      <c r="F392" s="14"/>
      <c r="G392" s="14"/>
      <c r="H392" s="14"/>
    </row>
    <row r="393" ht="14.4" hidden="1" spans="1:8">
      <c r="A393" s="5">
        <v>392</v>
      </c>
      <c r="B393" s="7" t="s">
        <v>698</v>
      </c>
      <c r="C393" s="7" t="s">
        <v>699</v>
      </c>
      <c r="D393" s="7" t="s">
        <v>589</v>
      </c>
      <c r="E393" s="7" t="s">
        <v>683</v>
      </c>
      <c r="F393" s="5"/>
      <c r="G393" s="14"/>
      <c r="H393" s="5"/>
    </row>
    <row r="394" ht="14.4" hidden="1" spans="1:8">
      <c r="A394" s="5">
        <v>393</v>
      </c>
      <c r="B394" s="7" t="s">
        <v>700</v>
      </c>
      <c r="C394" s="7" t="s">
        <v>701</v>
      </c>
      <c r="D394" s="7" t="s">
        <v>589</v>
      </c>
      <c r="E394" s="7" t="s">
        <v>683</v>
      </c>
      <c r="F394" s="5"/>
      <c r="G394" s="14"/>
      <c r="H394" s="5"/>
    </row>
    <row r="395" ht="14.4" hidden="1" spans="1:8">
      <c r="A395" s="5">
        <v>394</v>
      </c>
      <c r="B395" s="7" t="s">
        <v>702</v>
      </c>
      <c r="C395" s="7" t="s">
        <v>703</v>
      </c>
      <c r="D395" s="7" t="s">
        <v>589</v>
      </c>
      <c r="E395" s="7" t="s">
        <v>683</v>
      </c>
      <c r="F395" s="5"/>
      <c r="G395" s="14"/>
      <c r="H395" s="5"/>
    </row>
    <row r="396" ht="14.4" hidden="1" spans="1:8">
      <c r="A396" s="5">
        <v>395</v>
      </c>
      <c r="B396" s="7" t="s">
        <v>704</v>
      </c>
      <c r="C396" s="7" t="s">
        <v>705</v>
      </c>
      <c r="D396" s="7" t="s">
        <v>589</v>
      </c>
      <c r="E396" s="7" t="s">
        <v>683</v>
      </c>
      <c r="F396" s="5"/>
      <c r="G396" s="14"/>
      <c r="H396" s="5"/>
    </row>
    <row r="397" ht="14.4" hidden="1" spans="1:8">
      <c r="A397" s="5">
        <v>396</v>
      </c>
      <c r="B397" s="7" t="s">
        <v>706</v>
      </c>
      <c r="C397" s="7" t="s">
        <v>707</v>
      </c>
      <c r="D397" s="7" t="s">
        <v>589</v>
      </c>
      <c r="E397" s="7" t="s">
        <v>683</v>
      </c>
      <c r="F397" s="5"/>
      <c r="G397" s="14"/>
      <c r="H397" s="5"/>
    </row>
    <row r="398" ht="14.4" hidden="1" spans="1:8">
      <c r="A398" s="5">
        <v>397</v>
      </c>
      <c r="B398" s="7" t="s">
        <v>708</v>
      </c>
      <c r="C398" s="7" t="s">
        <v>709</v>
      </c>
      <c r="D398" s="7" t="s">
        <v>589</v>
      </c>
      <c r="E398" s="7" t="s">
        <v>683</v>
      </c>
      <c r="F398" s="5"/>
      <c r="G398" s="14"/>
      <c r="H398" s="5"/>
    </row>
    <row r="399" ht="14.4" hidden="1" spans="1:8">
      <c r="A399" s="5">
        <v>398</v>
      </c>
      <c r="B399" s="7" t="s">
        <v>710</v>
      </c>
      <c r="C399" s="7" t="s">
        <v>711</v>
      </c>
      <c r="D399" s="7" t="s">
        <v>589</v>
      </c>
      <c r="E399" s="7" t="s">
        <v>683</v>
      </c>
      <c r="F399" s="5"/>
      <c r="G399" s="14"/>
      <c r="H399" s="5"/>
    </row>
    <row r="400" ht="14.4" hidden="1" spans="1:8">
      <c r="A400" s="5">
        <v>399</v>
      </c>
      <c r="B400" s="7" t="s">
        <v>712</v>
      </c>
      <c r="C400" s="7" t="s">
        <v>713</v>
      </c>
      <c r="D400" s="7" t="s">
        <v>589</v>
      </c>
      <c r="E400" s="7" t="s">
        <v>683</v>
      </c>
      <c r="F400" s="5"/>
      <c r="G400" s="14"/>
      <c r="H400" s="5"/>
    </row>
    <row r="401" ht="14.4" hidden="1" spans="1:8">
      <c r="A401" s="5">
        <v>400</v>
      </c>
      <c r="B401" s="7" t="s">
        <v>714</v>
      </c>
      <c r="C401" s="7" t="s">
        <v>715</v>
      </c>
      <c r="D401" s="7" t="s">
        <v>589</v>
      </c>
      <c r="E401" s="7" t="s">
        <v>683</v>
      </c>
      <c r="F401" s="5"/>
      <c r="G401" s="14"/>
      <c r="H401" s="5"/>
    </row>
    <row r="402" ht="14.4" hidden="1" spans="1:8">
      <c r="A402" s="5">
        <v>401</v>
      </c>
      <c r="B402" s="7" t="s">
        <v>716</v>
      </c>
      <c r="C402" s="7" t="s">
        <v>717</v>
      </c>
      <c r="D402" s="7" t="s">
        <v>589</v>
      </c>
      <c r="E402" s="7" t="s">
        <v>683</v>
      </c>
      <c r="F402" s="5"/>
      <c r="G402" s="14"/>
      <c r="H402" s="5"/>
    </row>
    <row r="403" ht="14.4" hidden="1" spans="1:8">
      <c r="A403" s="5">
        <v>402</v>
      </c>
      <c r="B403" s="7" t="s">
        <v>718</v>
      </c>
      <c r="C403" s="7" t="s">
        <v>719</v>
      </c>
      <c r="D403" s="7" t="s">
        <v>589</v>
      </c>
      <c r="E403" s="7" t="s">
        <v>683</v>
      </c>
      <c r="F403" s="5"/>
      <c r="G403" s="14"/>
      <c r="H403" s="5"/>
    </row>
    <row r="404" ht="14.4" hidden="1" spans="1:8">
      <c r="A404" s="5">
        <v>403</v>
      </c>
      <c r="B404" s="7" t="s">
        <v>720</v>
      </c>
      <c r="C404" s="7" t="s">
        <v>721</v>
      </c>
      <c r="D404" s="7" t="s">
        <v>589</v>
      </c>
      <c r="E404" s="7" t="s">
        <v>683</v>
      </c>
      <c r="F404" s="5"/>
      <c r="G404" s="14"/>
      <c r="H404" s="5"/>
    </row>
    <row r="405" ht="14.4" hidden="1" spans="1:8">
      <c r="A405" s="5">
        <v>404</v>
      </c>
      <c r="B405" s="7" t="s">
        <v>722</v>
      </c>
      <c r="C405" s="7" t="s">
        <v>723</v>
      </c>
      <c r="D405" s="7" t="s">
        <v>589</v>
      </c>
      <c r="E405" s="7" t="s">
        <v>683</v>
      </c>
      <c r="F405" s="5"/>
      <c r="G405" s="14"/>
      <c r="H405" s="5"/>
    </row>
    <row r="406" ht="14.4" hidden="1" spans="1:8">
      <c r="A406" s="5">
        <v>405</v>
      </c>
      <c r="B406" s="8" t="s">
        <v>724</v>
      </c>
      <c r="C406" s="7" t="s">
        <v>725</v>
      </c>
      <c r="D406" s="7" t="s">
        <v>589</v>
      </c>
      <c r="E406" s="7" t="s">
        <v>683</v>
      </c>
      <c r="F406" s="5"/>
      <c r="G406" s="14"/>
      <c r="H406" s="5"/>
    </row>
    <row r="407" s="9" customFormat="1" ht="14.4" spans="1:8">
      <c r="A407" s="14">
        <v>406</v>
      </c>
      <c r="B407" s="16" t="s">
        <v>726</v>
      </c>
      <c r="C407" s="16" t="s">
        <v>727</v>
      </c>
      <c r="D407" s="16" t="s">
        <v>589</v>
      </c>
      <c r="E407" s="16" t="s">
        <v>683</v>
      </c>
      <c r="F407" s="14"/>
      <c r="G407" s="14"/>
      <c r="H407" s="14"/>
    </row>
    <row r="408" ht="14.4" hidden="1" spans="1:8">
      <c r="A408" s="5">
        <v>407</v>
      </c>
      <c r="B408" s="7" t="s">
        <v>728</v>
      </c>
      <c r="C408" s="7" t="s">
        <v>729</v>
      </c>
      <c r="D408" s="7" t="s">
        <v>589</v>
      </c>
      <c r="E408" s="7" t="s">
        <v>683</v>
      </c>
      <c r="F408" s="5"/>
      <c r="G408" s="14"/>
      <c r="H408" s="5"/>
    </row>
    <row r="409" ht="14.4" hidden="1" spans="1:8">
      <c r="A409" s="5">
        <v>408</v>
      </c>
      <c r="B409" s="7" t="s">
        <v>730</v>
      </c>
      <c r="C409" s="7" t="s">
        <v>731</v>
      </c>
      <c r="D409" s="7" t="s">
        <v>589</v>
      </c>
      <c r="E409" s="7" t="s">
        <v>683</v>
      </c>
      <c r="F409" s="5"/>
      <c r="G409" s="14"/>
      <c r="H409" s="5"/>
    </row>
    <row r="410" ht="14.4" hidden="1" spans="1:8">
      <c r="A410" s="5">
        <v>409</v>
      </c>
      <c r="B410" s="7" t="s">
        <v>732</v>
      </c>
      <c r="C410" s="7" t="s">
        <v>733</v>
      </c>
      <c r="D410" s="7" t="s">
        <v>589</v>
      </c>
      <c r="E410" s="7" t="s">
        <v>683</v>
      </c>
      <c r="F410" s="5"/>
      <c r="G410" s="14"/>
      <c r="H410" s="5"/>
    </row>
    <row r="411" ht="14.4" hidden="1" spans="1:8">
      <c r="A411" s="5">
        <v>410</v>
      </c>
      <c r="B411" s="7" t="s">
        <v>734</v>
      </c>
      <c r="C411" s="7" t="s">
        <v>735</v>
      </c>
      <c r="D411" s="7" t="s">
        <v>589</v>
      </c>
      <c r="E411" s="7" t="s">
        <v>683</v>
      </c>
      <c r="F411" s="5"/>
      <c r="G411" s="14"/>
      <c r="H411" s="5"/>
    </row>
    <row r="412" ht="14.4" hidden="1" spans="1:8">
      <c r="A412" s="5">
        <v>411</v>
      </c>
      <c r="B412" s="8" t="s">
        <v>736</v>
      </c>
      <c r="C412" s="7" t="s">
        <v>737</v>
      </c>
      <c r="D412" s="7" t="s">
        <v>738</v>
      </c>
      <c r="E412" s="7" t="s">
        <v>739</v>
      </c>
      <c r="F412" s="5"/>
      <c r="G412" s="14">
        <f ca="1">RANDBETWEEN(411,441)</f>
        <v>433</v>
      </c>
      <c r="H412" s="5">
        <v>3</v>
      </c>
    </row>
    <row r="413" ht="14.4" hidden="1" spans="1:8">
      <c r="A413" s="5">
        <v>412</v>
      </c>
      <c r="B413" s="8" t="s">
        <v>740</v>
      </c>
      <c r="C413" s="7" t="s">
        <v>741</v>
      </c>
      <c r="D413" s="7" t="s">
        <v>738</v>
      </c>
      <c r="E413" s="7" t="s">
        <v>739</v>
      </c>
      <c r="F413" s="5">
        <v>424</v>
      </c>
      <c r="G413" s="14"/>
      <c r="H413" s="5"/>
    </row>
    <row r="414" ht="14.4" hidden="1" spans="1:8">
      <c r="A414" s="5">
        <v>413</v>
      </c>
      <c r="B414" s="8" t="s">
        <v>742</v>
      </c>
      <c r="C414" s="7" t="s">
        <v>743</v>
      </c>
      <c r="D414" s="7" t="s">
        <v>738</v>
      </c>
      <c r="E414" s="7" t="s">
        <v>739</v>
      </c>
      <c r="F414" s="5">
        <v>431</v>
      </c>
      <c r="G414" s="14"/>
      <c r="H414" s="5"/>
    </row>
    <row r="415" ht="14.4" hidden="1" spans="1:8">
      <c r="A415" s="5">
        <v>414</v>
      </c>
      <c r="B415" s="8" t="s">
        <v>744</v>
      </c>
      <c r="C415" s="7" t="s">
        <v>134</v>
      </c>
      <c r="D415" s="7" t="s">
        <v>738</v>
      </c>
      <c r="E415" s="7" t="s">
        <v>739</v>
      </c>
      <c r="F415" s="5">
        <v>435</v>
      </c>
      <c r="G415" s="14"/>
      <c r="H415" s="5"/>
    </row>
    <row r="416" ht="14.4" hidden="1" spans="1:8">
      <c r="A416" s="5">
        <v>415</v>
      </c>
      <c r="B416" s="8" t="s">
        <v>745</v>
      </c>
      <c r="C416" s="7" t="s">
        <v>746</v>
      </c>
      <c r="D416" s="7" t="s">
        <v>738</v>
      </c>
      <c r="E416" s="7" t="s">
        <v>739</v>
      </c>
      <c r="F416" s="5"/>
      <c r="G416" s="14"/>
      <c r="H416" s="5"/>
    </row>
    <row r="417" ht="14.4" hidden="1" spans="1:8">
      <c r="A417" s="5">
        <v>416</v>
      </c>
      <c r="B417" s="8" t="s">
        <v>747</v>
      </c>
      <c r="C417" s="7" t="s">
        <v>748</v>
      </c>
      <c r="D417" s="7" t="s">
        <v>738</v>
      </c>
      <c r="E417" s="7" t="s">
        <v>739</v>
      </c>
      <c r="F417" s="5"/>
      <c r="G417" s="14"/>
      <c r="H417" s="5"/>
    </row>
    <row r="418" ht="14.4" hidden="1" spans="1:8">
      <c r="A418" s="5">
        <v>417</v>
      </c>
      <c r="B418" s="8" t="s">
        <v>749</v>
      </c>
      <c r="C418" s="7" t="s">
        <v>750</v>
      </c>
      <c r="D418" s="7" t="s">
        <v>738</v>
      </c>
      <c r="E418" s="7" t="s">
        <v>739</v>
      </c>
      <c r="F418" s="5"/>
      <c r="G418" s="14"/>
      <c r="H418" s="5"/>
    </row>
    <row r="419" ht="14.4" hidden="1" spans="1:8">
      <c r="A419" s="5">
        <v>418</v>
      </c>
      <c r="B419" s="8" t="s">
        <v>751</v>
      </c>
      <c r="C419" s="7" t="s">
        <v>752</v>
      </c>
      <c r="D419" s="7" t="s">
        <v>738</v>
      </c>
      <c r="E419" s="7" t="s">
        <v>739</v>
      </c>
      <c r="F419" s="5"/>
      <c r="G419" s="14"/>
      <c r="H419" s="5"/>
    </row>
    <row r="420" ht="14.4" hidden="1" spans="1:8">
      <c r="A420" s="5">
        <v>419</v>
      </c>
      <c r="B420" s="8" t="s">
        <v>753</v>
      </c>
      <c r="C420" s="7" t="s">
        <v>754</v>
      </c>
      <c r="D420" s="7" t="s">
        <v>738</v>
      </c>
      <c r="E420" s="7" t="s">
        <v>739</v>
      </c>
      <c r="F420" s="5"/>
      <c r="G420" s="14"/>
      <c r="H420" s="5"/>
    </row>
    <row r="421" ht="14.4" hidden="1" spans="1:8">
      <c r="A421" s="5">
        <v>420</v>
      </c>
      <c r="B421" s="8" t="s">
        <v>755</v>
      </c>
      <c r="C421" s="7" t="s">
        <v>756</v>
      </c>
      <c r="D421" s="7" t="s">
        <v>738</v>
      </c>
      <c r="E421" s="7" t="s">
        <v>739</v>
      </c>
      <c r="F421" s="5"/>
      <c r="G421" s="14"/>
      <c r="H421" s="5"/>
    </row>
    <row r="422" ht="14.4" hidden="1" spans="1:8">
      <c r="A422" s="5">
        <v>421</v>
      </c>
      <c r="B422" s="8" t="s">
        <v>757</v>
      </c>
      <c r="C422" s="7" t="s">
        <v>758</v>
      </c>
      <c r="D422" s="7" t="s">
        <v>738</v>
      </c>
      <c r="E422" s="7" t="s">
        <v>739</v>
      </c>
      <c r="F422" s="5"/>
      <c r="G422" s="14"/>
      <c r="H422" s="5"/>
    </row>
    <row r="423" ht="14.4" hidden="1" spans="1:8">
      <c r="A423" s="5">
        <v>422</v>
      </c>
      <c r="B423" s="8" t="s">
        <v>759</v>
      </c>
      <c r="C423" s="7" t="s">
        <v>760</v>
      </c>
      <c r="D423" s="7" t="s">
        <v>738</v>
      </c>
      <c r="E423" s="7" t="s">
        <v>739</v>
      </c>
      <c r="F423" s="5"/>
      <c r="G423" s="14"/>
      <c r="H423" s="5"/>
    </row>
    <row r="424" ht="14.4" hidden="1" spans="1:8">
      <c r="A424" s="5">
        <v>423</v>
      </c>
      <c r="B424" s="8" t="s">
        <v>761</v>
      </c>
      <c r="C424" s="7" t="s">
        <v>762</v>
      </c>
      <c r="D424" s="7" t="s">
        <v>738</v>
      </c>
      <c r="E424" s="7" t="s">
        <v>739</v>
      </c>
      <c r="F424" s="5"/>
      <c r="G424" s="14"/>
      <c r="H424" s="5"/>
    </row>
    <row r="425" s="9" customFormat="1" ht="14.4" spans="1:8">
      <c r="A425" s="14">
        <v>424</v>
      </c>
      <c r="B425" s="17" t="s">
        <v>763</v>
      </c>
      <c r="C425" s="16" t="s">
        <v>764</v>
      </c>
      <c r="D425" s="16" t="s">
        <v>738</v>
      </c>
      <c r="E425" s="16" t="s">
        <v>739</v>
      </c>
      <c r="F425" s="14"/>
      <c r="G425" s="14"/>
      <c r="H425" s="14"/>
    </row>
    <row r="426" ht="14.4" hidden="1" spans="1:8">
      <c r="A426" s="5">
        <v>425</v>
      </c>
      <c r="B426" s="8" t="s">
        <v>765</v>
      </c>
      <c r="C426" s="7" t="s">
        <v>766</v>
      </c>
      <c r="D426" s="7" t="s">
        <v>738</v>
      </c>
      <c r="E426" s="7" t="s">
        <v>739</v>
      </c>
      <c r="F426" s="5"/>
      <c r="G426" s="14"/>
      <c r="H426" s="5"/>
    </row>
    <row r="427" ht="14.4" hidden="1" spans="1:8">
      <c r="A427" s="5">
        <v>426</v>
      </c>
      <c r="B427" s="8" t="s">
        <v>767</v>
      </c>
      <c r="C427" s="7" t="s">
        <v>768</v>
      </c>
      <c r="D427" s="7" t="s">
        <v>738</v>
      </c>
      <c r="E427" s="7" t="s">
        <v>739</v>
      </c>
      <c r="F427" s="5"/>
      <c r="G427" s="14"/>
      <c r="H427" s="5"/>
    </row>
    <row r="428" ht="14.4" hidden="1" spans="1:8">
      <c r="A428" s="5">
        <v>427</v>
      </c>
      <c r="B428" s="8" t="s">
        <v>769</v>
      </c>
      <c r="C428" s="7" t="s">
        <v>770</v>
      </c>
      <c r="D428" s="7" t="s">
        <v>738</v>
      </c>
      <c r="E428" s="7" t="s">
        <v>739</v>
      </c>
      <c r="F428" s="5"/>
      <c r="G428" s="14"/>
      <c r="H428" s="5"/>
    </row>
    <row r="429" ht="14.4" hidden="1" spans="1:8">
      <c r="A429" s="5">
        <v>428</v>
      </c>
      <c r="B429" s="8" t="s">
        <v>771</v>
      </c>
      <c r="C429" s="7" t="s">
        <v>772</v>
      </c>
      <c r="D429" s="7" t="s">
        <v>738</v>
      </c>
      <c r="E429" s="7" t="s">
        <v>739</v>
      </c>
      <c r="F429" s="5"/>
      <c r="G429" s="14"/>
      <c r="H429" s="5"/>
    </row>
    <row r="430" ht="14.4" hidden="1" spans="1:8">
      <c r="A430" s="5">
        <v>429</v>
      </c>
      <c r="B430" s="8" t="s">
        <v>773</v>
      </c>
      <c r="C430" s="7" t="s">
        <v>774</v>
      </c>
      <c r="D430" s="7" t="s">
        <v>738</v>
      </c>
      <c r="E430" s="7" t="s">
        <v>739</v>
      </c>
      <c r="F430" s="5"/>
      <c r="G430" s="14"/>
      <c r="H430" s="5"/>
    </row>
    <row r="431" ht="14.4" hidden="1" spans="1:8">
      <c r="A431" s="5">
        <v>430</v>
      </c>
      <c r="B431" s="8" t="s">
        <v>775</v>
      </c>
      <c r="C431" s="7" t="s">
        <v>776</v>
      </c>
      <c r="D431" s="7" t="s">
        <v>738</v>
      </c>
      <c r="E431" s="7" t="s">
        <v>739</v>
      </c>
      <c r="F431" s="5"/>
      <c r="G431" s="14"/>
      <c r="H431" s="5"/>
    </row>
    <row r="432" s="9" customFormat="1" ht="14.4" spans="1:8">
      <c r="A432" s="14">
        <v>431</v>
      </c>
      <c r="B432" s="17" t="s">
        <v>777</v>
      </c>
      <c r="C432" s="16" t="s">
        <v>778</v>
      </c>
      <c r="D432" s="16" t="s">
        <v>738</v>
      </c>
      <c r="E432" s="16" t="s">
        <v>739</v>
      </c>
      <c r="F432" s="14"/>
      <c r="G432" s="14"/>
      <c r="H432" s="14"/>
    </row>
    <row r="433" ht="14.4" hidden="1" spans="1:8">
      <c r="A433" s="5">
        <v>432</v>
      </c>
      <c r="B433" s="8" t="s">
        <v>779</v>
      </c>
      <c r="C433" s="7" t="s">
        <v>780</v>
      </c>
      <c r="D433" s="7" t="s">
        <v>738</v>
      </c>
      <c r="E433" s="7" t="s">
        <v>739</v>
      </c>
      <c r="F433" s="5"/>
      <c r="G433" s="14"/>
      <c r="H433" s="5"/>
    </row>
    <row r="434" ht="14.4" hidden="1" spans="1:8">
      <c r="A434" s="5">
        <v>433</v>
      </c>
      <c r="B434" s="8" t="s">
        <v>781</v>
      </c>
      <c r="C434" s="7" t="s">
        <v>782</v>
      </c>
      <c r="D434" s="7" t="s">
        <v>738</v>
      </c>
      <c r="E434" s="7" t="s">
        <v>739</v>
      </c>
      <c r="F434" s="5"/>
      <c r="G434" s="14"/>
      <c r="H434" s="5"/>
    </row>
    <row r="435" ht="14.4" hidden="1" spans="1:8">
      <c r="A435" s="5">
        <v>434</v>
      </c>
      <c r="B435" s="8" t="s">
        <v>783</v>
      </c>
      <c r="C435" s="7" t="s">
        <v>784</v>
      </c>
      <c r="D435" s="7" t="s">
        <v>738</v>
      </c>
      <c r="E435" s="7" t="s">
        <v>739</v>
      </c>
      <c r="F435" s="5"/>
      <c r="G435" s="14"/>
      <c r="H435" s="5"/>
    </row>
    <row r="436" s="10" customFormat="1" ht="14.4" spans="1:8">
      <c r="A436" s="14">
        <v>435</v>
      </c>
      <c r="B436" s="17" t="s">
        <v>785</v>
      </c>
      <c r="C436" s="16" t="s">
        <v>786</v>
      </c>
      <c r="D436" s="16" t="s">
        <v>738</v>
      </c>
      <c r="E436" s="16" t="s">
        <v>739</v>
      </c>
      <c r="F436" s="14"/>
      <c r="G436" s="14"/>
      <c r="H436" s="14"/>
    </row>
    <row r="437" ht="14.4" hidden="1" spans="1:8">
      <c r="A437" s="5">
        <v>436</v>
      </c>
      <c r="B437" s="8" t="s">
        <v>787</v>
      </c>
      <c r="C437" s="7" t="s">
        <v>788</v>
      </c>
      <c r="D437" s="7" t="s">
        <v>738</v>
      </c>
      <c r="E437" s="7" t="s">
        <v>739</v>
      </c>
      <c r="F437" s="5"/>
      <c r="G437" s="14"/>
      <c r="H437" s="5"/>
    </row>
    <row r="438" ht="14.4" hidden="1" spans="1:8">
      <c r="A438" s="5">
        <v>437</v>
      </c>
      <c r="B438" s="8" t="s">
        <v>789</v>
      </c>
      <c r="C438" s="7" t="s">
        <v>790</v>
      </c>
      <c r="D438" s="7" t="s">
        <v>738</v>
      </c>
      <c r="E438" s="7" t="s">
        <v>739</v>
      </c>
      <c r="F438" s="5"/>
      <c r="G438" s="14"/>
      <c r="H438" s="5"/>
    </row>
    <row r="439" ht="14.4" hidden="1" spans="1:8">
      <c r="A439" s="5">
        <v>438</v>
      </c>
      <c r="B439" s="8" t="s">
        <v>791</v>
      </c>
      <c r="C439" s="7" t="s">
        <v>792</v>
      </c>
      <c r="D439" s="7" t="s">
        <v>738</v>
      </c>
      <c r="E439" s="7" t="s">
        <v>739</v>
      </c>
      <c r="F439" s="5"/>
      <c r="G439" s="14"/>
      <c r="H439" s="5"/>
    </row>
    <row r="440" ht="14.4" hidden="1" spans="1:8">
      <c r="A440" s="5">
        <v>439</v>
      </c>
      <c r="B440" s="8" t="s">
        <v>793</v>
      </c>
      <c r="C440" s="7" t="s">
        <v>794</v>
      </c>
      <c r="D440" s="7" t="s">
        <v>738</v>
      </c>
      <c r="E440" s="7" t="s">
        <v>739</v>
      </c>
      <c r="F440" s="5"/>
      <c r="G440" s="14"/>
      <c r="H440" s="5"/>
    </row>
    <row r="441" ht="14.4" hidden="1" spans="1:8">
      <c r="A441" s="5">
        <v>440</v>
      </c>
      <c r="B441" s="8" t="s">
        <v>795</v>
      </c>
      <c r="C441" s="7" t="s">
        <v>796</v>
      </c>
      <c r="D441" s="7" t="s">
        <v>738</v>
      </c>
      <c r="E441" s="7" t="s">
        <v>739</v>
      </c>
      <c r="F441" s="5"/>
      <c r="G441" s="14"/>
      <c r="H441" s="5"/>
    </row>
    <row r="442" ht="14.4" hidden="1" spans="1:8">
      <c r="A442" s="5">
        <v>441</v>
      </c>
      <c r="B442" s="8" t="s">
        <v>797</v>
      </c>
      <c r="C442" s="7" t="s">
        <v>798</v>
      </c>
      <c r="D442" s="7" t="s">
        <v>738</v>
      </c>
      <c r="E442" s="7" t="s">
        <v>739</v>
      </c>
      <c r="F442" s="5"/>
      <c r="G442" s="14"/>
      <c r="H442" s="5"/>
    </row>
    <row r="443" ht="14.4" hidden="1" spans="1:8">
      <c r="A443" s="5">
        <v>442</v>
      </c>
      <c r="B443" s="8">
        <v>2021014414</v>
      </c>
      <c r="C443" s="7" t="s">
        <v>799</v>
      </c>
      <c r="D443" s="7" t="s">
        <v>800</v>
      </c>
      <c r="E443" s="7" t="s">
        <v>801</v>
      </c>
      <c r="F443" s="5">
        <v>448</v>
      </c>
      <c r="G443" s="14">
        <f ca="1">RANDBETWEEN(442,484)</f>
        <v>452</v>
      </c>
      <c r="H443" s="5">
        <v>4</v>
      </c>
    </row>
    <row r="444" ht="14.4" hidden="1" spans="1:8">
      <c r="A444" s="5">
        <v>443</v>
      </c>
      <c r="B444" s="8">
        <v>2021014473</v>
      </c>
      <c r="C444" s="7" t="s">
        <v>802</v>
      </c>
      <c r="D444" s="7" t="s">
        <v>800</v>
      </c>
      <c r="E444" s="7" t="s">
        <v>801</v>
      </c>
      <c r="F444" s="5">
        <v>471</v>
      </c>
      <c r="G444" s="14"/>
      <c r="H444" s="5"/>
    </row>
    <row r="445" ht="14.4" hidden="1" spans="1:8">
      <c r="A445" s="5">
        <v>444</v>
      </c>
      <c r="B445" s="8">
        <v>2021014513</v>
      </c>
      <c r="C445" s="7" t="s">
        <v>803</v>
      </c>
      <c r="D445" s="7" t="s">
        <v>800</v>
      </c>
      <c r="E445" s="7" t="s">
        <v>801</v>
      </c>
      <c r="F445" s="5">
        <v>481</v>
      </c>
      <c r="G445" s="14"/>
      <c r="H445" s="5"/>
    </row>
    <row r="446" ht="14.4" hidden="1" spans="1:8">
      <c r="A446" s="5">
        <v>445</v>
      </c>
      <c r="B446" s="8">
        <v>2021014522</v>
      </c>
      <c r="C446" s="7" t="s">
        <v>804</v>
      </c>
      <c r="D446" s="7" t="s">
        <v>800</v>
      </c>
      <c r="E446" s="7" t="s">
        <v>801</v>
      </c>
      <c r="F446" s="5">
        <v>473</v>
      </c>
      <c r="G446" s="14"/>
      <c r="H446" s="5"/>
    </row>
    <row r="447" ht="14.4" hidden="1" spans="1:8">
      <c r="A447" s="5">
        <v>446</v>
      </c>
      <c r="B447" s="8">
        <v>2021014523</v>
      </c>
      <c r="C447" s="7" t="s">
        <v>805</v>
      </c>
      <c r="D447" s="7" t="s">
        <v>800</v>
      </c>
      <c r="E447" s="7" t="s">
        <v>801</v>
      </c>
      <c r="F447" s="5"/>
      <c r="G447" s="14"/>
      <c r="H447" s="5"/>
    </row>
    <row r="448" ht="14.4" hidden="1" spans="1:8">
      <c r="A448" s="5">
        <v>447</v>
      </c>
      <c r="B448" s="8">
        <v>2021014530</v>
      </c>
      <c r="C448" s="7" t="s">
        <v>806</v>
      </c>
      <c r="D448" s="7" t="s">
        <v>800</v>
      </c>
      <c r="E448" s="7" t="s">
        <v>801</v>
      </c>
      <c r="F448" s="5"/>
      <c r="G448" s="14"/>
      <c r="H448" s="5"/>
    </row>
    <row r="449" s="9" customFormat="1" ht="14.4" spans="1:8">
      <c r="A449" s="14">
        <v>448</v>
      </c>
      <c r="B449" s="17">
        <v>2021014536</v>
      </c>
      <c r="C449" s="16" t="s">
        <v>807</v>
      </c>
      <c r="D449" s="16" t="s">
        <v>800</v>
      </c>
      <c r="E449" s="16" t="s">
        <v>801</v>
      </c>
      <c r="F449" s="14"/>
      <c r="G449" s="14"/>
      <c r="H449" s="14"/>
    </row>
    <row r="450" ht="14.4" hidden="1" spans="1:8">
      <c r="A450" s="5">
        <v>449</v>
      </c>
      <c r="B450" s="8">
        <v>2021014545</v>
      </c>
      <c r="C450" s="7" t="s">
        <v>808</v>
      </c>
      <c r="D450" s="7" t="s">
        <v>800</v>
      </c>
      <c r="E450" s="7" t="s">
        <v>801</v>
      </c>
      <c r="F450" s="5"/>
      <c r="G450" s="14"/>
      <c r="H450" s="5"/>
    </row>
    <row r="451" ht="14.4" hidden="1" spans="1:8">
      <c r="A451" s="5">
        <v>450</v>
      </c>
      <c r="B451" s="8">
        <v>2021014560</v>
      </c>
      <c r="C451" s="7" t="s">
        <v>809</v>
      </c>
      <c r="D451" s="7" t="s">
        <v>800</v>
      </c>
      <c r="E451" s="7" t="s">
        <v>801</v>
      </c>
      <c r="F451" s="5"/>
      <c r="G451" s="14"/>
      <c r="H451" s="5"/>
    </row>
    <row r="452" ht="14.4" hidden="1" spans="1:8">
      <c r="A452" s="5">
        <v>451</v>
      </c>
      <c r="B452" s="8">
        <v>2021014570</v>
      </c>
      <c r="C452" s="7" t="s">
        <v>810</v>
      </c>
      <c r="D452" s="7" t="s">
        <v>800</v>
      </c>
      <c r="E452" s="7" t="s">
        <v>801</v>
      </c>
      <c r="F452" s="5"/>
      <c r="G452" s="14"/>
      <c r="H452" s="5"/>
    </row>
    <row r="453" ht="14.4" hidden="1" spans="1:8">
      <c r="A453" s="5">
        <v>452</v>
      </c>
      <c r="B453" s="8">
        <v>2021014578</v>
      </c>
      <c r="C453" s="7" t="s">
        <v>811</v>
      </c>
      <c r="D453" s="7" t="s">
        <v>800</v>
      </c>
      <c r="E453" s="7" t="s">
        <v>801</v>
      </c>
      <c r="F453" s="5"/>
      <c r="G453" s="14"/>
      <c r="H453" s="5"/>
    </row>
    <row r="454" ht="14.4" hidden="1" spans="1:8">
      <c r="A454" s="5">
        <v>453</v>
      </c>
      <c r="B454" s="8">
        <v>2021014588</v>
      </c>
      <c r="C454" s="7" t="s">
        <v>812</v>
      </c>
      <c r="D454" s="7" t="s">
        <v>800</v>
      </c>
      <c r="E454" s="7" t="s">
        <v>801</v>
      </c>
      <c r="F454" s="5"/>
      <c r="G454" s="14"/>
      <c r="H454" s="5"/>
    </row>
    <row r="455" ht="14.4" hidden="1" spans="1:8">
      <c r="A455" s="5">
        <v>454</v>
      </c>
      <c r="B455" s="8">
        <v>2021014594</v>
      </c>
      <c r="C455" s="7" t="s">
        <v>813</v>
      </c>
      <c r="D455" s="7" t="s">
        <v>800</v>
      </c>
      <c r="E455" s="7" t="s">
        <v>801</v>
      </c>
      <c r="F455" s="5"/>
      <c r="G455" s="14"/>
      <c r="H455" s="5"/>
    </row>
    <row r="456" ht="14.4" hidden="1" spans="1:8">
      <c r="A456" s="5">
        <v>455</v>
      </c>
      <c r="B456" s="8">
        <v>2021014598</v>
      </c>
      <c r="C456" s="7" t="s">
        <v>814</v>
      </c>
      <c r="D456" s="7" t="s">
        <v>800</v>
      </c>
      <c r="E456" s="7" t="s">
        <v>801</v>
      </c>
      <c r="F456" s="5"/>
      <c r="G456" s="14"/>
      <c r="H456" s="5"/>
    </row>
    <row r="457" ht="14.4" hidden="1" spans="1:8">
      <c r="A457" s="5">
        <v>456</v>
      </c>
      <c r="B457" s="8" t="s">
        <v>815</v>
      </c>
      <c r="C457" s="7" t="s">
        <v>816</v>
      </c>
      <c r="D457" s="7" t="s">
        <v>800</v>
      </c>
      <c r="E457" s="7" t="s">
        <v>801</v>
      </c>
      <c r="F457" s="5"/>
      <c r="G457" s="14"/>
      <c r="H457" s="5"/>
    </row>
    <row r="458" ht="14.4" hidden="1" spans="1:8">
      <c r="A458" s="5">
        <v>457</v>
      </c>
      <c r="B458" s="8" t="s">
        <v>817</v>
      </c>
      <c r="C458" s="7" t="s">
        <v>818</v>
      </c>
      <c r="D458" s="7" t="s">
        <v>800</v>
      </c>
      <c r="E458" s="7" t="s">
        <v>801</v>
      </c>
      <c r="F458" s="5"/>
      <c r="G458" s="14"/>
      <c r="H458" s="5"/>
    </row>
    <row r="459" ht="14.4" hidden="1" spans="1:8">
      <c r="A459" s="5">
        <v>458</v>
      </c>
      <c r="B459" s="8" t="s">
        <v>819</v>
      </c>
      <c r="C459" s="7" t="s">
        <v>820</v>
      </c>
      <c r="D459" s="7" t="s">
        <v>800</v>
      </c>
      <c r="E459" s="7" t="s">
        <v>801</v>
      </c>
      <c r="F459" s="5"/>
      <c r="G459" s="14"/>
      <c r="H459" s="5"/>
    </row>
    <row r="460" ht="14.4" hidden="1" spans="1:8">
      <c r="A460" s="5">
        <v>459</v>
      </c>
      <c r="B460" s="8" t="s">
        <v>821</v>
      </c>
      <c r="C460" s="7" t="s">
        <v>822</v>
      </c>
      <c r="D460" s="7" t="s">
        <v>800</v>
      </c>
      <c r="E460" s="7" t="s">
        <v>801</v>
      </c>
      <c r="F460" s="5"/>
      <c r="G460" s="14"/>
      <c r="H460" s="5"/>
    </row>
    <row r="461" ht="14.4" hidden="1" spans="1:8">
      <c r="A461" s="5">
        <v>460</v>
      </c>
      <c r="B461" s="8" t="s">
        <v>823</v>
      </c>
      <c r="C461" s="7" t="s">
        <v>824</v>
      </c>
      <c r="D461" s="7" t="s">
        <v>800</v>
      </c>
      <c r="E461" s="7" t="s">
        <v>801</v>
      </c>
      <c r="F461" s="5"/>
      <c r="G461" s="14"/>
      <c r="H461" s="5"/>
    </row>
    <row r="462" ht="14.4" hidden="1" spans="1:8">
      <c r="A462" s="5">
        <v>461</v>
      </c>
      <c r="B462" s="8" t="s">
        <v>825</v>
      </c>
      <c r="C462" s="7" t="s">
        <v>826</v>
      </c>
      <c r="D462" s="7" t="s">
        <v>800</v>
      </c>
      <c r="E462" s="7" t="s">
        <v>801</v>
      </c>
      <c r="F462" s="5"/>
      <c r="G462" s="14"/>
      <c r="H462" s="5"/>
    </row>
    <row r="463" ht="14.4" hidden="1" spans="1:8">
      <c r="A463" s="5">
        <v>462</v>
      </c>
      <c r="B463" s="8" t="s">
        <v>827</v>
      </c>
      <c r="C463" s="7" t="s">
        <v>828</v>
      </c>
      <c r="D463" s="7" t="s">
        <v>800</v>
      </c>
      <c r="E463" s="7" t="s">
        <v>801</v>
      </c>
      <c r="F463" s="5"/>
      <c r="G463" s="14"/>
      <c r="H463" s="5"/>
    </row>
    <row r="464" s="10" customFormat="1" ht="14.4" hidden="1" spans="1:8">
      <c r="A464" s="5">
        <v>463</v>
      </c>
      <c r="B464" s="8" t="s">
        <v>829</v>
      </c>
      <c r="C464" s="7" t="s">
        <v>830</v>
      </c>
      <c r="D464" s="7" t="s">
        <v>800</v>
      </c>
      <c r="E464" s="7" t="s">
        <v>801</v>
      </c>
      <c r="F464" s="5"/>
      <c r="G464" s="14"/>
      <c r="H464" s="5"/>
    </row>
    <row r="465" ht="14.4" hidden="1" spans="1:8">
      <c r="A465" s="5">
        <v>464</v>
      </c>
      <c r="B465" s="8">
        <v>2021014503</v>
      </c>
      <c r="C465" s="7" t="s">
        <v>831</v>
      </c>
      <c r="D465" s="7" t="s">
        <v>800</v>
      </c>
      <c r="E465" s="7" t="s">
        <v>832</v>
      </c>
      <c r="F465" s="5"/>
      <c r="G465" s="14"/>
      <c r="H465" s="5"/>
    </row>
    <row r="466" ht="14.4" hidden="1" spans="1:8">
      <c r="A466" s="5">
        <v>465</v>
      </c>
      <c r="B466" s="8">
        <v>2021014504</v>
      </c>
      <c r="C466" s="7" t="s">
        <v>833</v>
      </c>
      <c r="D466" s="7" t="s">
        <v>800</v>
      </c>
      <c r="E466" s="7" t="s">
        <v>832</v>
      </c>
      <c r="F466" s="5"/>
      <c r="G466" s="14"/>
      <c r="H466" s="5"/>
    </row>
    <row r="467" ht="14.4" hidden="1" spans="1:8">
      <c r="A467" s="5">
        <v>466</v>
      </c>
      <c r="B467" s="8">
        <v>2021014509</v>
      </c>
      <c r="C467" s="7" t="s">
        <v>834</v>
      </c>
      <c r="D467" s="7" t="s">
        <v>800</v>
      </c>
      <c r="E467" s="7" t="s">
        <v>832</v>
      </c>
      <c r="F467" s="5"/>
      <c r="G467" s="14"/>
      <c r="H467" s="5"/>
    </row>
    <row r="468" ht="14.4" hidden="1" spans="1:8">
      <c r="A468" s="5">
        <v>467</v>
      </c>
      <c r="B468" s="8">
        <v>2021014512</v>
      </c>
      <c r="C468" s="7" t="s">
        <v>835</v>
      </c>
      <c r="D468" s="7" t="s">
        <v>800</v>
      </c>
      <c r="E468" s="7" t="s">
        <v>832</v>
      </c>
      <c r="F468" s="5"/>
      <c r="G468" s="14"/>
      <c r="H468" s="5"/>
    </row>
    <row r="469" ht="14.4" hidden="1" spans="1:8">
      <c r="A469" s="5">
        <v>468</v>
      </c>
      <c r="B469" s="8">
        <v>2021014514</v>
      </c>
      <c r="C469" s="7" t="s">
        <v>836</v>
      </c>
      <c r="D469" s="7" t="s">
        <v>800</v>
      </c>
      <c r="E469" s="7" t="s">
        <v>832</v>
      </c>
      <c r="F469" s="5"/>
      <c r="G469" s="14"/>
      <c r="H469" s="5"/>
    </row>
    <row r="470" ht="14.4" hidden="1" spans="1:8">
      <c r="A470" s="5">
        <v>469</v>
      </c>
      <c r="B470" s="8">
        <v>2021014526</v>
      </c>
      <c r="C470" s="7" t="s">
        <v>837</v>
      </c>
      <c r="D470" s="7" t="s">
        <v>800</v>
      </c>
      <c r="E470" s="7" t="s">
        <v>832</v>
      </c>
      <c r="F470" s="5"/>
      <c r="G470" s="14"/>
      <c r="H470" s="5"/>
    </row>
    <row r="471" ht="14.4" hidden="1" spans="1:8">
      <c r="A471" s="5">
        <v>470</v>
      </c>
      <c r="B471" s="8">
        <v>2021014574</v>
      </c>
      <c r="C471" s="7" t="s">
        <v>838</v>
      </c>
      <c r="D471" s="7" t="s">
        <v>800</v>
      </c>
      <c r="E471" s="7" t="s">
        <v>832</v>
      </c>
      <c r="F471" s="5"/>
      <c r="G471" s="14"/>
      <c r="H471" s="5"/>
    </row>
    <row r="472" s="9" customFormat="1" ht="14.4" spans="1:8">
      <c r="A472" s="14">
        <v>471</v>
      </c>
      <c r="B472" s="17">
        <v>2021014579</v>
      </c>
      <c r="C472" s="16" t="s">
        <v>839</v>
      </c>
      <c r="D472" s="16" t="s">
        <v>800</v>
      </c>
      <c r="E472" s="16" t="s">
        <v>832</v>
      </c>
      <c r="F472" s="14"/>
      <c r="G472" s="14"/>
      <c r="H472" s="14"/>
    </row>
    <row r="473" ht="14.4" hidden="1" spans="1:8">
      <c r="A473" s="5">
        <v>472</v>
      </c>
      <c r="B473" s="8">
        <v>2021014587</v>
      </c>
      <c r="C473" s="7" t="s">
        <v>840</v>
      </c>
      <c r="D473" s="7" t="s">
        <v>800</v>
      </c>
      <c r="E473" s="7" t="s">
        <v>832</v>
      </c>
      <c r="F473" s="5"/>
      <c r="G473" s="14"/>
      <c r="H473" s="5"/>
    </row>
    <row r="474" s="9" customFormat="1" ht="14.4" spans="1:8">
      <c r="A474" s="14">
        <v>473</v>
      </c>
      <c r="B474" s="17">
        <v>2021014608</v>
      </c>
      <c r="C474" s="16" t="s">
        <v>841</v>
      </c>
      <c r="D474" s="16" t="s">
        <v>800</v>
      </c>
      <c r="E474" s="16" t="s">
        <v>832</v>
      </c>
      <c r="F474" s="14"/>
      <c r="G474" s="14"/>
      <c r="H474" s="14"/>
    </row>
    <row r="475" ht="14.4" hidden="1" spans="1:8">
      <c r="A475" s="5">
        <v>474</v>
      </c>
      <c r="B475" s="8">
        <v>2021014609</v>
      </c>
      <c r="C475" s="7" t="s">
        <v>842</v>
      </c>
      <c r="D475" s="7" t="s">
        <v>800</v>
      </c>
      <c r="E475" s="7" t="s">
        <v>832</v>
      </c>
      <c r="F475" s="5"/>
      <c r="G475" s="14"/>
      <c r="H475" s="5"/>
    </row>
    <row r="476" ht="14.4" hidden="1" spans="1:8">
      <c r="A476" s="5">
        <v>475</v>
      </c>
      <c r="B476" s="8" t="s">
        <v>843</v>
      </c>
      <c r="C476" s="7" t="s">
        <v>844</v>
      </c>
      <c r="D476" s="7" t="s">
        <v>800</v>
      </c>
      <c r="E476" s="7" t="s">
        <v>832</v>
      </c>
      <c r="F476" s="5"/>
      <c r="G476" s="14"/>
      <c r="H476" s="5"/>
    </row>
    <row r="477" ht="14.4" hidden="1" spans="1:8">
      <c r="A477" s="5">
        <v>476</v>
      </c>
      <c r="B477" s="8" t="s">
        <v>845</v>
      </c>
      <c r="C477" s="7" t="s">
        <v>846</v>
      </c>
      <c r="D477" s="7" t="s">
        <v>800</v>
      </c>
      <c r="E477" s="7" t="s">
        <v>832</v>
      </c>
      <c r="F477" s="5"/>
      <c r="G477" s="14"/>
      <c r="H477" s="5"/>
    </row>
    <row r="478" ht="14.4" hidden="1" spans="1:8">
      <c r="A478" s="5">
        <v>477</v>
      </c>
      <c r="B478" s="8" t="s">
        <v>847</v>
      </c>
      <c r="C478" s="7" t="s">
        <v>848</v>
      </c>
      <c r="D478" s="7" t="s">
        <v>800</v>
      </c>
      <c r="E478" s="7" t="s">
        <v>832</v>
      </c>
      <c r="F478" s="5"/>
      <c r="G478" s="14"/>
      <c r="H478" s="5"/>
    </row>
    <row r="479" ht="14.4" hidden="1" spans="1:8">
      <c r="A479" s="5">
        <v>478</v>
      </c>
      <c r="B479" s="8" t="s">
        <v>849</v>
      </c>
      <c r="C479" s="7" t="s">
        <v>850</v>
      </c>
      <c r="D479" s="7" t="s">
        <v>800</v>
      </c>
      <c r="E479" s="7" t="s">
        <v>832</v>
      </c>
      <c r="F479" s="5"/>
      <c r="G479" s="14"/>
      <c r="H479" s="5"/>
    </row>
    <row r="480" ht="14.4" hidden="1" spans="1:8">
      <c r="A480" s="5">
        <v>479</v>
      </c>
      <c r="B480" s="7" t="s">
        <v>851</v>
      </c>
      <c r="C480" s="7" t="s">
        <v>852</v>
      </c>
      <c r="D480" s="7" t="s">
        <v>800</v>
      </c>
      <c r="E480" s="7" t="s">
        <v>832</v>
      </c>
      <c r="F480" s="5"/>
      <c r="G480" s="14"/>
      <c r="H480" s="5"/>
    </row>
    <row r="481" ht="14.4" hidden="1" spans="1:8">
      <c r="A481" s="5">
        <v>480</v>
      </c>
      <c r="B481" s="8" t="s">
        <v>853</v>
      </c>
      <c r="C481" s="7" t="s">
        <v>854</v>
      </c>
      <c r="D481" s="7" t="s">
        <v>800</v>
      </c>
      <c r="E481" s="7" t="s">
        <v>832</v>
      </c>
      <c r="F481" s="5"/>
      <c r="G481" s="14"/>
      <c r="H481" s="5"/>
    </row>
    <row r="482" s="9" customFormat="1" ht="14.4" spans="1:8">
      <c r="A482" s="14">
        <v>481</v>
      </c>
      <c r="B482" s="17" t="s">
        <v>855</v>
      </c>
      <c r="C482" s="16" t="s">
        <v>856</v>
      </c>
      <c r="D482" s="16" t="s">
        <v>800</v>
      </c>
      <c r="E482" s="16" t="s">
        <v>832</v>
      </c>
      <c r="F482" s="14"/>
      <c r="G482" s="14"/>
      <c r="H482" s="14"/>
    </row>
    <row r="483" ht="14.4" hidden="1" spans="1:8">
      <c r="A483" s="5">
        <v>482</v>
      </c>
      <c r="B483" s="8" t="s">
        <v>857</v>
      </c>
      <c r="C483" s="7" t="s">
        <v>858</v>
      </c>
      <c r="D483" s="7" t="s">
        <v>800</v>
      </c>
      <c r="E483" s="7" t="s">
        <v>832</v>
      </c>
      <c r="F483" s="5"/>
      <c r="G483" s="14"/>
      <c r="H483" s="5"/>
    </row>
    <row r="484" ht="14.4" hidden="1" spans="1:8">
      <c r="A484" s="5">
        <v>483</v>
      </c>
      <c r="B484" s="8" t="s">
        <v>859</v>
      </c>
      <c r="C484" s="7" t="s">
        <v>860</v>
      </c>
      <c r="D484" s="7" t="s">
        <v>800</v>
      </c>
      <c r="E484" s="7" t="s">
        <v>832</v>
      </c>
      <c r="F484" s="5"/>
      <c r="G484" s="14"/>
      <c r="H484" s="5"/>
    </row>
    <row r="485" ht="14.4" hidden="1" spans="1:8">
      <c r="A485" s="5">
        <v>484</v>
      </c>
      <c r="B485" s="8" t="s">
        <v>861</v>
      </c>
      <c r="C485" s="7" t="s">
        <v>862</v>
      </c>
      <c r="D485" s="7" t="s">
        <v>800</v>
      </c>
      <c r="E485" s="7" t="s">
        <v>832</v>
      </c>
      <c r="F485" s="5"/>
      <c r="G485" s="14"/>
      <c r="H485" s="5"/>
    </row>
  </sheetData>
  <autoFilter xmlns:etc="http://www.wps.cn/officeDocument/2017/etCustomData" ref="A1:H485" etc:filterBottomFollowUsedRange="0">
    <filterColumn colId="2">
      <colorFilter cellColor="0" dxfId="0"/>
    </filterColumn>
    <extLst/>
  </autoFilter>
  <sortState ref="A2:E493">
    <sortCondition ref="D2:D493"/>
    <sortCondition ref="E2:E493"/>
    <sortCondition ref="B2:B493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workbookViewId="0">
      <selection activeCell="A1" sqref="A1:E1"/>
    </sheetView>
  </sheetViews>
  <sheetFormatPr defaultColWidth="8.88888888888889" defaultRowHeight="14.4" outlineLevelCol="4"/>
  <cols>
    <col min="2" max="2" width="15.1111111111111" customWidth="1"/>
    <col min="3" max="3" width="22.6666666666667" customWidth="1"/>
    <col min="4" max="4" width="24.2222222222222" customWidth="1"/>
    <col min="5" max="5" width="22.5555555555556" customWidth="1"/>
  </cols>
  <sheetData>
    <row r="1" ht="27" customHeight="1" spans="1:5">
      <c r="A1" s="1" t="s">
        <v>863</v>
      </c>
      <c r="B1" s="2"/>
      <c r="C1" s="2"/>
      <c r="D1" s="2"/>
      <c r="E1" s="2"/>
    </row>
    <row r="2" ht="15.6" spans="1:5">
      <c r="A2" s="3" t="s">
        <v>0</v>
      </c>
      <c r="B2" s="4" t="s">
        <v>1</v>
      </c>
      <c r="C2" s="4" t="s">
        <v>2</v>
      </c>
      <c r="D2" s="3" t="s">
        <v>3</v>
      </c>
      <c r="E2" s="3" t="s">
        <v>4</v>
      </c>
    </row>
    <row r="3" spans="1:5">
      <c r="A3" s="5">
        <v>1</v>
      </c>
      <c r="B3" s="6" t="s">
        <v>37</v>
      </c>
      <c r="C3" s="6" t="s">
        <v>38</v>
      </c>
      <c r="D3" s="6" t="s">
        <v>9</v>
      </c>
      <c r="E3" s="6" t="s">
        <v>10</v>
      </c>
    </row>
    <row r="4" spans="1:5">
      <c r="A4" s="5">
        <v>2</v>
      </c>
      <c r="B4" s="7" t="s">
        <v>45</v>
      </c>
      <c r="C4" s="7" t="s">
        <v>46</v>
      </c>
      <c r="D4" s="7" t="s">
        <v>9</v>
      </c>
      <c r="E4" s="7" t="s">
        <v>10</v>
      </c>
    </row>
    <row r="5" spans="1:5">
      <c r="A5" s="5">
        <v>3</v>
      </c>
      <c r="B5" s="7" t="s">
        <v>64</v>
      </c>
      <c r="C5" s="7" t="s">
        <v>65</v>
      </c>
      <c r="D5" s="7" t="s">
        <v>9</v>
      </c>
      <c r="E5" s="7" t="s">
        <v>51</v>
      </c>
    </row>
    <row r="6" spans="1:5">
      <c r="A6" s="5">
        <v>4</v>
      </c>
      <c r="B6" s="6" t="s">
        <v>80</v>
      </c>
      <c r="C6" s="6" t="s">
        <v>81</v>
      </c>
      <c r="D6" s="6" t="s">
        <v>9</v>
      </c>
      <c r="E6" s="6" t="s">
        <v>51</v>
      </c>
    </row>
    <row r="7" spans="1:5">
      <c r="A7" s="5">
        <v>5</v>
      </c>
      <c r="B7" s="8">
        <v>2021014591</v>
      </c>
      <c r="C7" s="7" t="s">
        <v>102</v>
      </c>
      <c r="D7" s="7" t="s">
        <v>89</v>
      </c>
      <c r="E7" s="7" t="s">
        <v>90</v>
      </c>
    </row>
    <row r="8" spans="1:5">
      <c r="A8" s="5">
        <v>6</v>
      </c>
      <c r="B8" s="7" t="s">
        <v>112</v>
      </c>
      <c r="C8" s="7" t="s">
        <v>113</v>
      </c>
      <c r="D8" s="7" t="s">
        <v>89</v>
      </c>
      <c r="E8" s="7" t="s">
        <v>90</v>
      </c>
    </row>
    <row r="9" spans="1:5">
      <c r="A9" s="5">
        <v>7</v>
      </c>
      <c r="B9" s="8">
        <v>2021014449</v>
      </c>
      <c r="C9" s="7" t="s">
        <v>127</v>
      </c>
      <c r="D9" s="7" t="s">
        <v>89</v>
      </c>
      <c r="E9" s="7" t="s">
        <v>123</v>
      </c>
    </row>
    <row r="10" spans="1:5">
      <c r="A10" s="5">
        <v>8</v>
      </c>
      <c r="B10" s="7" t="s">
        <v>139</v>
      </c>
      <c r="C10" s="7" t="s">
        <v>140</v>
      </c>
      <c r="D10" s="7" t="s">
        <v>89</v>
      </c>
      <c r="E10" s="7" t="s">
        <v>123</v>
      </c>
    </row>
    <row r="11" spans="1:5">
      <c r="A11" s="5">
        <v>9</v>
      </c>
      <c r="B11" s="7" t="s">
        <v>141</v>
      </c>
      <c r="C11" s="7" t="s">
        <v>142</v>
      </c>
      <c r="D11" s="7" t="s">
        <v>89</v>
      </c>
      <c r="E11" s="7" t="s">
        <v>123</v>
      </c>
    </row>
    <row r="12" spans="1:5">
      <c r="A12" s="5">
        <v>10</v>
      </c>
      <c r="B12" s="7" t="s">
        <v>175</v>
      </c>
      <c r="C12" s="7" t="s">
        <v>176</v>
      </c>
      <c r="D12" s="7" t="s">
        <v>160</v>
      </c>
      <c r="E12" s="7" t="s">
        <v>161</v>
      </c>
    </row>
    <row r="13" spans="1:5">
      <c r="A13" s="5">
        <v>11</v>
      </c>
      <c r="B13" s="7" t="s">
        <v>181</v>
      </c>
      <c r="C13" s="7" t="s">
        <v>182</v>
      </c>
      <c r="D13" s="7" t="s">
        <v>160</v>
      </c>
      <c r="E13" s="7" t="s">
        <v>161</v>
      </c>
    </row>
    <row r="14" spans="1:5">
      <c r="A14" s="5">
        <v>12</v>
      </c>
      <c r="B14" s="7" t="s">
        <v>199</v>
      </c>
      <c r="C14" s="7" t="s">
        <v>200</v>
      </c>
      <c r="D14" s="7" t="s">
        <v>160</v>
      </c>
      <c r="E14" s="7" t="s">
        <v>161</v>
      </c>
    </row>
    <row r="15" spans="1:5">
      <c r="A15" s="5">
        <v>13</v>
      </c>
      <c r="B15" s="7" t="s">
        <v>224</v>
      </c>
      <c r="C15" s="7" t="s">
        <v>225</v>
      </c>
      <c r="D15" s="7" t="s">
        <v>160</v>
      </c>
      <c r="E15" s="7" t="s">
        <v>209</v>
      </c>
    </row>
    <row r="16" spans="1:5">
      <c r="A16" s="5">
        <v>14</v>
      </c>
      <c r="B16" s="7" t="s">
        <v>238</v>
      </c>
      <c r="C16" s="7" t="s">
        <v>239</v>
      </c>
      <c r="D16" s="7" t="s">
        <v>160</v>
      </c>
      <c r="E16" s="7" t="s">
        <v>209</v>
      </c>
    </row>
    <row r="17" spans="1:5">
      <c r="A17" s="5">
        <v>15</v>
      </c>
      <c r="B17" s="7">
        <v>2021014427</v>
      </c>
      <c r="C17" s="7" t="s">
        <v>254</v>
      </c>
      <c r="D17" s="7" t="s">
        <v>255</v>
      </c>
      <c r="E17" s="7" t="s">
        <v>256</v>
      </c>
    </row>
    <row r="18" spans="1:5">
      <c r="A18" s="5">
        <v>16</v>
      </c>
      <c r="B18" s="7">
        <v>2021014629</v>
      </c>
      <c r="C18" s="7" t="s">
        <v>271</v>
      </c>
      <c r="D18" s="7" t="s">
        <v>255</v>
      </c>
      <c r="E18" s="7" t="s">
        <v>256</v>
      </c>
    </row>
    <row r="19" spans="1:5">
      <c r="A19" s="5">
        <v>17</v>
      </c>
      <c r="B19" s="7" t="s">
        <v>275</v>
      </c>
      <c r="C19" s="7" t="s">
        <v>276</v>
      </c>
      <c r="D19" s="7" t="s">
        <v>255</v>
      </c>
      <c r="E19" s="7" t="s">
        <v>256</v>
      </c>
    </row>
    <row r="20" spans="1:5">
      <c r="A20" s="5">
        <v>18</v>
      </c>
      <c r="B20" s="7" t="s">
        <v>277</v>
      </c>
      <c r="C20" s="7" t="s">
        <v>278</v>
      </c>
      <c r="D20" s="7" t="s">
        <v>255</v>
      </c>
      <c r="E20" s="7" t="s">
        <v>256</v>
      </c>
    </row>
    <row r="21" spans="1:5">
      <c r="A21" s="5">
        <v>19</v>
      </c>
      <c r="B21" s="7">
        <v>2021014456</v>
      </c>
      <c r="C21" s="7" t="s">
        <v>304</v>
      </c>
      <c r="D21" s="7" t="s">
        <v>255</v>
      </c>
      <c r="E21" s="7" t="s">
        <v>302</v>
      </c>
    </row>
    <row r="22" spans="1:5">
      <c r="A22" s="5">
        <v>20</v>
      </c>
      <c r="B22" s="7" t="s">
        <v>344</v>
      </c>
      <c r="C22" s="7" t="s">
        <v>345</v>
      </c>
      <c r="D22" s="7" t="s">
        <v>255</v>
      </c>
      <c r="E22" s="7" t="s">
        <v>302</v>
      </c>
    </row>
    <row r="23" spans="1:5">
      <c r="A23" s="5">
        <v>21</v>
      </c>
      <c r="B23" s="8">
        <v>2021014778</v>
      </c>
      <c r="C23" s="7" t="s">
        <v>359</v>
      </c>
      <c r="D23" s="7" t="s">
        <v>349</v>
      </c>
      <c r="E23" s="7" t="s">
        <v>350</v>
      </c>
    </row>
    <row r="24" spans="1:5">
      <c r="A24" s="5">
        <v>22</v>
      </c>
      <c r="B24" s="8">
        <v>2021014809</v>
      </c>
      <c r="C24" s="7" t="s">
        <v>362</v>
      </c>
      <c r="D24" s="7" t="s">
        <v>349</v>
      </c>
      <c r="E24" s="7" t="s">
        <v>350</v>
      </c>
    </row>
    <row r="25" spans="1:5">
      <c r="A25" s="5">
        <v>23</v>
      </c>
      <c r="B25" s="7" t="s">
        <v>369</v>
      </c>
      <c r="C25" s="7" t="s">
        <v>370</v>
      </c>
      <c r="D25" s="7" t="s">
        <v>349</v>
      </c>
      <c r="E25" s="7" t="s">
        <v>350</v>
      </c>
    </row>
    <row r="26" spans="1:5">
      <c r="A26" s="5">
        <v>24</v>
      </c>
      <c r="B26" s="7" t="s">
        <v>377</v>
      </c>
      <c r="C26" s="7" t="s">
        <v>378</v>
      </c>
      <c r="D26" s="7" t="s">
        <v>349</v>
      </c>
      <c r="E26" s="7" t="s">
        <v>350</v>
      </c>
    </row>
    <row r="27" spans="1:5">
      <c r="A27" s="5">
        <v>25</v>
      </c>
      <c r="B27" s="7" t="s">
        <v>389</v>
      </c>
      <c r="C27" s="7" t="s">
        <v>390</v>
      </c>
      <c r="D27" s="7" t="s">
        <v>349</v>
      </c>
      <c r="E27" s="7" t="s">
        <v>350</v>
      </c>
    </row>
    <row r="28" spans="1:5">
      <c r="A28" s="5">
        <v>26</v>
      </c>
      <c r="B28" s="8">
        <v>2021014758</v>
      </c>
      <c r="C28" s="7" t="s">
        <v>237</v>
      </c>
      <c r="D28" s="7" t="s">
        <v>349</v>
      </c>
      <c r="E28" s="7" t="s">
        <v>402</v>
      </c>
    </row>
    <row r="29" spans="1:5">
      <c r="A29" s="5">
        <v>27</v>
      </c>
      <c r="B29" s="6" t="s">
        <v>453</v>
      </c>
      <c r="C29" s="6" t="s">
        <v>454</v>
      </c>
      <c r="D29" s="6" t="s">
        <v>349</v>
      </c>
      <c r="E29" s="6" t="s">
        <v>402</v>
      </c>
    </row>
    <row r="30" spans="1:5">
      <c r="A30" s="5">
        <v>28</v>
      </c>
      <c r="B30" s="7" t="s">
        <v>467</v>
      </c>
      <c r="C30" s="7" t="s">
        <v>468</v>
      </c>
      <c r="D30" s="7" t="s">
        <v>457</v>
      </c>
      <c r="E30" s="7" t="s">
        <v>458</v>
      </c>
    </row>
    <row r="31" spans="1:5">
      <c r="A31" s="5">
        <v>29</v>
      </c>
      <c r="B31" s="8">
        <v>2021014700</v>
      </c>
      <c r="C31" s="7" t="s">
        <v>488</v>
      </c>
      <c r="D31" s="7" t="s">
        <v>482</v>
      </c>
      <c r="E31" s="7" t="s">
        <v>483</v>
      </c>
    </row>
    <row r="32" spans="1:5">
      <c r="A32" s="5">
        <v>30</v>
      </c>
      <c r="B32" s="7" t="s">
        <v>497</v>
      </c>
      <c r="C32" s="7" t="s">
        <v>498</v>
      </c>
      <c r="D32" s="7" t="s">
        <v>482</v>
      </c>
      <c r="E32" s="7" t="s">
        <v>483</v>
      </c>
    </row>
    <row r="33" spans="1:5">
      <c r="A33" s="5">
        <v>31</v>
      </c>
      <c r="B33" s="7" t="s">
        <v>517</v>
      </c>
      <c r="C33" s="7" t="s">
        <v>518</v>
      </c>
      <c r="D33" s="7" t="s">
        <v>482</v>
      </c>
      <c r="E33" s="7" t="s">
        <v>483</v>
      </c>
    </row>
    <row r="34" spans="1:5">
      <c r="A34" s="5">
        <v>32</v>
      </c>
      <c r="B34" s="7" t="s">
        <v>519</v>
      </c>
      <c r="C34" s="7" t="s">
        <v>520</v>
      </c>
      <c r="D34" s="7" t="s">
        <v>482</v>
      </c>
      <c r="E34" s="7" t="s">
        <v>483</v>
      </c>
    </row>
    <row r="35" spans="1:5">
      <c r="A35" s="5">
        <v>33</v>
      </c>
      <c r="B35" s="7" t="s">
        <v>527</v>
      </c>
      <c r="C35" s="7" t="s">
        <v>528</v>
      </c>
      <c r="D35" s="7" t="s">
        <v>482</v>
      </c>
      <c r="E35" s="7" t="s">
        <v>483</v>
      </c>
    </row>
    <row r="36" spans="1:5">
      <c r="A36" s="5">
        <v>34</v>
      </c>
      <c r="B36" s="7" t="s">
        <v>566</v>
      </c>
      <c r="C36" s="7" t="s">
        <v>567</v>
      </c>
      <c r="D36" s="7" t="s">
        <v>482</v>
      </c>
      <c r="E36" s="7" t="s">
        <v>534</v>
      </c>
    </row>
    <row r="37" spans="1:5">
      <c r="A37" s="5">
        <v>35</v>
      </c>
      <c r="B37" s="7" t="s">
        <v>615</v>
      </c>
      <c r="C37" s="7" t="s">
        <v>616</v>
      </c>
      <c r="D37" s="7" t="s">
        <v>589</v>
      </c>
      <c r="E37" s="7" t="s">
        <v>590</v>
      </c>
    </row>
    <row r="38" spans="1:5">
      <c r="A38" s="5">
        <v>36</v>
      </c>
      <c r="B38" s="7" t="s">
        <v>627</v>
      </c>
      <c r="C38" s="7" t="s">
        <v>628</v>
      </c>
      <c r="D38" s="7" t="s">
        <v>589</v>
      </c>
      <c r="E38" s="7" t="s">
        <v>590</v>
      </c>
    </row>
    <row r="39" spans="1:5">
      <c r="A39" s="5">
        <v>37</v>
      </c>
      <c r="B39" s="7" t="s">
        <v>631</v>
      </c>
      <c r="C39" s="7" t="s">
        <v>632</v>
      </c>
      <c r="D39" s="7" t="s">
        <v>589</v>
      </c>
      <c r="E39" s="7" t="s">
        <v>590</v>
      </c>
    </row>
    <row r="40" spans="1:5">
      <c r="A40" s="5">
        <v>38</v>
      </c>
      <c r="B40" s="7" t="s">
        <v>639</v>
      </c>
      <c r="C40" s="7" t="s">
        <v>640</v>
      </c>
      <c r="D40" s="7" t="s">
        <v>589</v>
      </c>
      <c r="E40" s="7" t="s">
        <v>590</v>
      </c>
    </row>
    <row r="41" spans="1:5">
      <c r="A41" s="5">
        <v>39</v>
      </c>
      <c r="B41" s="7" t="s">
        <v>674</v>
      </c>
      <c r="C41" s="7" t="s">
        <v>675</v>
      </c>
      <c r="D41" s="7" t="s">
        <v>589</v>
      </c>
      <c r="E41" s="7" t="s">
        <v>642</v>
      </c>
    </row>
    <row r="42" spans="1:5">
      <c r="A42" s="5">
        <v>40</v>
      </c>
      <c r="B42" s="8" t="s">
        <v>692</v>
      </c>
      <c r="C42" s="7" t="s">
        <v>693</v>
      </c>
      <c r="D42" s="7" t="s">
        <v>589</v>
      </c>
      <c r="E42" s="7" t="s">
        <v>683</v>
      </c>
    </row>
    <row r="43" spans="1:5">
      <c r="A43" s="5">
        <v>41</v>
      </c>
      <c r="B43" s="7" t="s">
        <v>696</v>
      </c>
      <c r="C43" s="7" t="s">
        <v>697</v>
      </c>
      <c r="D43" s="7" t="s">
        <v>589</v>
      </c>
      <c r="E43" s="7" t="s">
        <v>683</v>
      </c>
    </row>
    <row r="44" spans="1:5">
      <c r="A44" s="5">
        <v>42</v>
      </c>
      <c r="B44" s="7" t="s">
        <v>726</v>
      </c>
      <c r="C44" s="7" t="s">
        <v>727</v>
      </c>
      <c r="D44" s="7" t="s">
        <v>589</v>
      </c>
      <c r="E44" s="7" t="s">
        <v>683</v>
      </c>
    </row>
    <row r="45" spans="1:5">
      <c r="A45" s="5">
        <v>43</v>
      </c>
      <c r="B45" s="8" t="s">
        <v>763</v>
      </c>
      <c r="C45" s="7" t="s">
        <v>764</v>
      </c>
      <c r="D45" s="7" t="s">
        <v>738</v>
      </c>
      <c r="E45" s="7" t="s">
        <v>739</v>
      </c>
    </row>
    <row r="46" spans="1:5">
      <c r="A46" s="5">
        <v>44</v>
      </c>
      <c r="B46" s="8" t="s">
        <v>777</v>
      </c>
      <c r="C46" s="7" t="s">
        <v>778</v>
      </c>
      <c r="D46" s="7" t="s">
        <v>738</v>
      </c>
      <c r="E46" s="7" t="s">
        <v>739</v>
      </c>
    </row>
    <row r="47" spans="1:5">
      <c r="A47" s="5">
        <v>45</v>
      </c>
      <c r="B47" s="8" t="s">
        <v>785</v>
      </c>
      <c r="C47" s="7" t="s">
        <v>786</v>
      </c>
      <c r="D47" s="7" t="s">
        <v>738</v>
      </c>
      <c r="E47" s="7" t="s">
        <v>739</v>
      </c>
    </row>
    <row r="48" spans="1:5">
      <c r="A48" s="5">
        <v>46</v>
      </c>
      <c r="B48" s="8">
        <v>2021014536</v>
      </c>
      <c r="C48" s="7" t="s">
        <v>807</v>
      </c>
      <c r="D48" s="7" t="s">
        <v>800</v>
      </c>
      <c r="E48" s="7" t="s">
        <v>801</v>
      </c>
    </row>
    <row r="49" spans="1:5">
      <c r="A49" s="5">
        <v>47</v>
      </c>
      <c r="B49" s="8">
        <v>2021014579</v>
      </c>
      <c r="C49" s="7" t="s">
        <v>839</v>
      </c>
      <c r="D49" s="7" t="s">
        <v>800</v>
      </c>
      <c r="E49" s="7" t="s">
        <v>832</v>
      </c>
    </row>
    <row r="50" spans="1:5">
      <c r="A50" s="5">
        <v>48</v>
      </c>
      <c r="B50" s="8">
        <v>2021014608</v>
      </c>
      <c r="C50" s="7" t="s">
        <v>841</v>
      </c>
      <c r="D50" s="7" t="s">
        <v>800</v>
      </c>
      <c r="E50" s="7" t="s">
        <v>832</v>
      </c>
    </row>
    <row r="51" spans="1:5">
      <c r="A51" s="5">
        <v>49</v>
      </c>
      <c r="B51" s="8" t="s">
        <v>855</v>
      </c>
      <c r="C51" s="7" t="s">
        <v>856</v>
      </c>
      <c r="D51" s="7" t="s">
        <v>800</v>
      </c>
      <c r="E51" s="7" t="s">
        <v>832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师学文</cp:lastModifiedBy>
  <dcterms:created xsi:type="dcterms:W3CDTF">2024-04-29T03:35:00Z</dcterms:created>
  <dcterms:modified xsi:type="dcterms:W3CDTF">2025-04-24T01:27:21Z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7FC136664DE34509B136FA4255E94D0B_13</vt:lpwstr>
  </property>
  <property fmtid="{D5CDD505-2E9C-101B-9397-08002B2CF9AE}" pid="3" name="KSOProductBuildVer">
    <vt:lpwstr>2052-12.1.0.20784</vt:lpwstr>
  </property>
</Properties>
</file>